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livettu.sharepoint.com/sites/Digitaalseplaneerimiseteekaartjaloogilineandmemudel/Shared Documents/5 TP Projektijuhtimine/Tellijale esitamiseks/"/>
    </mc:Choice>
  </mc:AlternateContent>
  <xr:revisionPtr revIDLastSave="112" documentId="14_{B1298964-0AD7-423B-B016-E091D7509215}" xr6:coauthVersionLast="47" xr6:coauthVersionMax="47" xr10:uidLastSave="{130A531F-2437-4D55-8CB8-8C9BFC556FB0}"/>
  <bookViews>
    <workbookView xWindow="57435" yWindow="-165" windowWidth="29130" windowHeight="15810" tabRatio="500" activeTab="2" xr2:uid="{00000000-000D-0000-FFFF-FFFF00000000}"/>
  </bookViews>
  <sheets>
    <sheet name="Saateks" sheetId="3" r:id="rId1"/>
    <sheet name="Nõuded" sheetId="1" r:id="rId2"/>
    <sheet name="Kategooriad" sheetId="2" r:id="rId3"/>
  </sheets>
  <definedNames>
    <definedName name="_xlnm._FilterDatabase" localSheetId="1" hidden="1">Nõuded!$A$1:$S$1</definedName>
    <definedName name="Kategooriad">Kategooriad!$A$2:$A$41</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
    </ext>
  </extLst>
</workbook>
</file>

<file path=xl/calcChain.xml><?xml version="1.0" encoding="utf-8"?>
<calcChain xmlns="http://schemas.openxmlformats.org/spreadsheetml/2006/main">
  <c r="E4" i="1" l="1"/>
  <c r="F4" i="1"/>
  <c r="G4" i="1"/>
  <c r="H4" i="1"/>
  <c r="I4" i="1"/>
  <c r="J4" i="1"/>
  <c r="K4" i="1"/>
  <c r="L4" i="1"/>
  <c r="M4" i="1"/>
  <c r="N4" i="1"/>
  <c r="O4" i="1"/>
  <c r="P4" i="1"/>
  <c r="Q4" i="1"/>
  <c r="R4" i="1"/>
  <c r="S4" i="1"/>
  <c r="E23" i="1"/>
  <c r="F23" i="1"/>
  <c r="G23" i="1"/>
  <c r="H23" i="1"/>
  <c r="I23" i="1"/>
  <c r="J23" i="1"/>
  <c r="K23" i="1"/>
  <c r="L23" i="1"/>
  <c r="M23" i="1"/>
  <c r="N23" i="1"/>
  <c r="O23" i="1"/>
  <c r="P23" i="1"/>
  <c r="Q23" i="1"/>
  <c r="R23" i="1"/>
  <c r="S23" i="1"/>
  <c r="I3" i="1"/>
  <c r="S133" i="1"/>
  <c r="R133" i="1"/>
  <c r="Q133" i="1"/>
  <c r="P133" i="1"/>
  <c r="O133" i="1"/>
  <c r="N133" i="1"/>
  <c r="M133" i="1"/>
  <c r="L133" i="1"/>
  <c r="K133" i="1"/>
  <c r="J133" i="1"/>
  <c r="I133" i="1"/>
  <c r="H133" i="1"/>
  <c r="G133" i="1"/>
  <c r="F133" i="1"/>
  <c r="E133" i="1"/>
  <c r="S132" i="1"/>
  <c r="R132" i="1"/>
  <c r="Q132" i="1"/>
  <c r="P132" i="1"/>
  <c r="O132" i="1"/>
  <c r="N132" i="1"/>
  <c r="M132" i="1"/>
  <c r="L132" i="1"/>
  <c r="K132" i="1"/>
  <c r="J132" i="1"/>
  <c r="I132" i="1"/>
  <c r="H132" i="1"/>
  <c r="G132" i="1"/>
  <c r="F132" i="1"/>
  <c r="E132" i="1"/>
  <c r="S131" i="1"/>
  <c r="R131" i="1"/>
  <c r="Q131" i="1"/>
  <c r="P131" i="1"/>
  <c r="O131" i="1"/>
  <c r="N131" i="1"/>
  <c r="M131" i="1"/>
  <c r="L131" i="1"/>
  <c r="K131" i="1"/>
  <c r="J131" i="1"/>
  <c r="I131" i="1"/>
  <c r="H131" i="1"/>
  <c r="G131" i="1"/>
  <c r="F131" i="1"/>
  <c r="E131" i="1"/>
  <c r="S130" i="1"/>
  <c r="R130" i="1"/>
  <c r="Q130" i="1"/>
  <c r="P130" i="1"/>
  <c r="O130" i="1"/>
  <c r="N130" i="1"/>
  <c r="M130" i="1"/>
  <c r="L130" i="1"/>
  <c r="K130" i="1"/>
  <c r="J130" i="1"/>
  <c r="I130" i="1"/>
  <c r="H130" i="1"/>
  <c r="G130" i="1"/>
  <c r="F130" i="1"/>
  <c r="E130" i="1"/>
  <c r="S129" i="1"/>
  <c r="R129" i="1"/>
  <c r="Q129" i="1"/>
  <c r="P129" i="1"/>
  <c r="O129" i="1"/>
  <c r="N129" i="1"/>
  <c r="M129" i="1"/>
  <c r="L129" i="1"/>
  <c r="K129" i="1"/>
  <c r="J129" i="1"/>
  <c r="I129" i="1"/>
  <c r="H129" i="1"/>
  <c r="G129" i="1"/>
  <c r="F129" i="1"/>
  <c r="E129" i="1"/>
  <c r="S128" i="1"/>
  <c r="R128" i="1"/>
  <c r="Q128" i="1"/>
  <c r="P128" i="1"/>
  <c r="O128" i="1"/>
  <c r="N128" i="1"/>
  <c r="M128" i="1"/>
  <c r="L128" i="1"/>
  <c r="K128" i="1"/>
  <c r="J128" i="1"/>
  <c r="I128" i="1"/>
  <c r="H128" i="1"/>
  <c r="G128" i="1"/>
  <c r="F128" i="1"/>
  <c r="E128" i="1"/>
  <c r="S127" i="1"/>
  <c r="R127" i="1"/>
  <c r="Q127" i="1"/>
  <c r="P127" i="1"/>
  <c r="O127" i="1"/>
  <c r="N127" i="1"/>
  <c r="M127" i="1"/>
  <c r="L127" i="1"/>
  <c r="K127" i="1"/>
  <c r="J127" i="1"/>
  <c r="I127" i="1"/>
  <c r="H127" i="1"/>
  <c r="G127" i="1"/>
  <c r="F127" i="1"/>
  <c r="E127" i="1"/>
  <c r="S126" i="1"/>
  <c r="R126" i="1"/>
  <c r="Q126" i="1"/>
  <c r="P126" i="1"/>
  <c r="O126" i="1"/>
  <c r="N126" i="1"/>
  <c r="M126" i="1"/>
  <c r="L126" i="1"/>
  <c r="K126" i="1"/>
  <c r="J126" i="1"/>
  <c r="I126" i="1"/>
  <c r="H126" i="1"/>
  <c r="G126" i="1"/>
  <c r="F126" i="1"/>
  <c r="E126" i="1"/>
  <c r="S125" i="1"/>
  <c r="R125" i="1"/>
  <c r="Q125" i="1"/>
  <c r="P125" i="1"/>
  <c r="O125" i="1"/>
  <c r="N125" i="1"/>
  <c r="M125" i="1"/>
  <c r="L125" i="1"/>
  <c r="K125" i="1"/>
  <c r="J125" i="1"/>
  <c r="I125" i="1"/>
  <c r="H125" i="1"/>
  <c r="G125" i="1"/>
  <c r="F125" i="1"/>
  <c r="E125" i="1"/>
  <c r="S124" i="1"/>
  <c r="R124" i="1"/>
  <c r="Q124" i="1"/>
  <c r="P124" i="1"/>
  <c r="O124" i="1"/>
  <c r="N124" i="1"/>
  <c r="M124" i="1"/>
  <c r="L124" i="1"/>
  <c r="K124" i="1"/>
  <c r="J124" i="1"/>
  <c r="I124" i="1"/>
  <c r="H124" i="1"/>
  <c r="G124" i="1"/>
  <c r="F124" i="1"/>
  <c r="E124" i="1"/>
  <c r="S123" i="1"/>
  <c r="R123" i="1"/>
  <c r="Q123" i="1"/>
  <c r="P123" i="1"/>
  <c r="O123" i="1"/>
  <c r="N123" i="1"/>
  <c r="M123" i="1"/>
  <c r="L123" i="1"/>
  <c r="K123" i="1"/>
  <c r="J123" i="1"/>
  <c r="I123" i="1"/>
  <c r="H123" i="1"/>
  <c r="G123" i="1"/>
  <c r="F123" i="1"/>
  <c r="E123" i="1"/>
  <c r="S122" i="1"/>
  <c r="R122" i="1"/>
  <c r="Q122" i="1"/>
  <c r="P122" i="1"/>
  <c r="O122" i="1"/>
  <c r="N122" i="1"/>
  <c r="M122" i="1"/>
  <c r="L122" i="1"/>
  <c r="K122" i="1"/>
  <c r="J122" i="1"/>
  <c r="I122" i="1"/>
  <c r="H122" i="1"/>
  <c r="G122" i="1"/>
  <c r="F122" i="1"/>
  <c r="E122" i="1"/>
  <c r="S121" i="1"/>
  <c r="R121" i="1"/>
  <c r="Q121" i="1"/>
  <c r="P121" i="1"/>
  <c r="O121" i="1"/>
  <c r="N121" i="1"/>
  <c r="M121" i="1"/>
  <c r="L121" i="1"/>
  <c r="K121" i="1"/>
  <c r="J121" i="1"/>
  <c r="I121" i="1"/>
  <c r="H121" i="1"/>
  <c r="G121" i="1"/>
  <c r="F121" i="1"/>
  <c r="E121" i="1"/>
  <c r="S120" i="1"/>
  <c r="R120" i="1"/>
  <c r="Q120" i="1"/>
  <c r="P120" i="1"/>
  <c r="O120" i="1"/>
  <c r="N120" i="1"/>
  <c r="M120" i="1"/>
  <c r="L120" i="1"/>
  <c r="K120" i="1"/>
  <c r="J120" i="1"/>
  <c r="I120" i="1"/>
  <c r="H120" i="1"/>
  <c r="G120" i="1"/>
  <c r="F120" i="1"/>
  <c r="E120" i="1"/>
  <c r="S119" i="1"/>
  <c r="R119" i="1"/>
  <c r="Q119" i="1"/>
  <c r="P119" i="1"/>
  <c r="O119" i="1"/>
  <c r="N119" i="1"/>
  <c r="M119" i="1"/>
  <c r="L119" i="1"/>
  <c r="K119" i="1"/>
  <c r="J119" i="1"/>
  <c r="I119" i="1"/>
  <c r="H119" i="1"/>
  <c r="G119" i="1"/>
  <c r="F119" i="1"/>
  <c r="E119" i="1"/>
  <c r="S118" i="1"/>
  <c r="R118" i="1"/>
  <c r="Q118" i="1"/>
  <c r="P118" i="1"/>
  <c r="O118" i="1"/>
  <c r="N118" i="1"/>
  <c r="M118" i="1"/>
  <c r="L118" i="1"/>
  <c r="K118" i="1"/>
  <c r="J118" i="1"/>
  <c r="I118" i="1"/>
  <c r="H118" i="1"/>
  <c r="G118" i="1"/>
  <c r="F118" i="1"/>
  <c r="E118" i="1"/>
  <c r="S117" i="1"/>
  <c r="R117" i="1"/>
  <c r="Q117" i="1"/>
  <c r="P117" i="1"/>
  <c r="O117" i="1"/>
  <c r="N117" i="1"/>
  <c r="M117" i="1"/>
  <c r="L117" i="1"/>
  <c r="K117" i="1"/>
  <c r="J117" i="1"/>
  <c r="I117" i="1"/>
  <c r="H117" i="1"/>
  <c r="G117" i="1"/>
  <c r="F117" i="1"/>
  <c r="E117" i="1"/>
  <c r="S116" i="1"/>
  <c r="R116" i="1"/>
  <c r="Q116" i="1"/>
  <c r="P116" i="1"/>
  <c r="O116" i="1"/>
  <c r="N116" i="1"/>
  <c r="M116" i="1"/>
  <c r="L116" i="1"/>
  <c r="K116" i="1"/>
  <c r="J116" i="1"/>
  <c r="I116" i="1"/>
  <c r="H116" i="1"/>
  <c r="G116" i="1"/>
  <c r="F116" i="1"/>
  <c r="E116" i="1"/>
  <c r="S115" i="1"/>
  <c r="R115" i="1"/>
  <c r="Q115" i="1"/>
  <c r="P115" i="1"/>
  <c r="O115" i="1"/>
  <c r="N115" i="1"/>
  <c r="M115" i="1"/>
  <c r="L115" i="1"/>
  <c r="K115" i="1"/>
  <c r="J115" i="1"/>
  <c r="I115" i="1"/>
  <c r="H115" i="1"/>
  <c r="G115" i="1"/>
  <c r="F115" i="1"/>
  <c r="E115" i="1"/>
  <c r="S114" i="1"/>
  <c r="R114" i="1"/>
  <c r="Q114" i="1"/>
  <c r="P114" i="1"/>
  <c r="O114" i="1"/>
  <c r="N114" i="1"/>
  <c r="M114" i="1"/>
  <c r="L114" i="1"/>
  <c r="K114" i="1"/>
  <c r="J114" i="1"/>
  <c r="I114" i="1"/>
  <c r="H114" i="1"/>
  <c r="G114" i="1"/>
  <c r="F114" i="1"/>
  <c r="E114" i="1"/>
  <c r="S113" i="1"/>
  <c r="R113" i="1"/>
  <c r="Q113" i="1"/>
  <c r="P113" i="1"/>
  <c r="O113" i="1"/>
  <c r="N113" i="1"/>
  <c r="M113" i="1"/>
  <c r="L113" i="1"/>
  <c r="K113" i="1"/>
  <c r="J113" i="1"/>
  <c r="I113" i="1"/>
  <c r="H113" i="1"/>
  <c r="G113" i="1"/>
  <c r="F113" i="1"/>
  <c r="E113" i="1"/>
  <c r="S112" i="1"/>
  <c r="R112" i="1"/>
  <c r="Q112" i="1"/>
  <c r="P112" i="1"/>
  <c r="O112" i="1"/>
  <c r="N112" i="1"/>
  <c r="M112" i="1"/>
  <c r="L112" i="1"/>
  <c r="K112" i="1"/>
  <c r="J112" i="1"/>
  <c r="I112" i="1"/>
  <c r="H112" i="1"/>
  <c r="G112" i="1"/>
  <c r="F112" i="1"/>
  <c r="E112" i="1"/>
  <c r="S111" i="1"/>
  <c r="R111" i="1"/>
  <c r="Q111" i="1"/>
  <c r="P111" i="1"/>
  <c r="O111" i="1"/>
  <c r="N111" i="1"/>
  <c r="M111" i="1"/>
  <c r="L111" i="1"/>
  <c r="K111" i="1"/>
  <c r="J111" i="1"/>
  <c r="I111" i="1"/>
  <c r="H111" i="1"/>
  <c r="G111" i="1"/>
  <c r="F111" i="1"/>
  <c r="E111" i="1"/>
  <c r="S110" i="1"/>
  <c r="R110" i="1"/>
  <c r="Q110" i="1"/>
  <c r="P110" i="1"/>
  <c r="O110" i="1"/>
  <c r="N110" i="1"/>
  <c r="M110" i="1"/>
  <c r="L110" i="1"/>
  <c r="K110" i="1"/>
  <c r="J110" i="1"/>
  <c r="I110" i="1"/>
  <c r="H110" i="1"/>
  <c r="G110" i="1"/>
  <c r="F110" i="1"/>
  <c r="E110" i="1"/>
  <c r="S109" i="1"/>
  <c r="R109" i="1"/>
  <c r="Q109" i="1"/>
  <c r="P109" i="1"/>
  <c r="O109" i="1"/>
  <c r="N109" i="1"/>
  <c r="M109" i="1"/>
  <c r="L109" i="1"/>
  <c r="K109" i="1"/>
  <c r="J109" i="1"/>
  <c r="I109" i="1"/>
  <c r="H109" i="1"/>
  <c r="G109" i="1"/>
  <c r="F109" i="1"/>
  <c r="E109" i="1"/>
  <c r="S108" i="1"/>
  <c r="R108" i="1"/>
  <c r="Q108" i="1"/>
  <c r="P108" i="1"/>
  <c r="O108" i="1"/>
  <c r="N108" i="1"/>
  <c r="M108" i="1"/>
  <c r="L108" i="1"/>
  <c r="K108" i="1"/>
  <c r="J108" i="1"/>
  <c r="I108" i="1"/>
  <c r="H108" i="1"/>
  <c r="G108" i="1"/>
  <c r="F108" i="1"/>
  <c r="E108" i="1"/>
  <c r="S107" i="1"/>
  <c r="R107" i="1"/>
  <c r="Q107" i="1"/>
  <c r="P107" i="1"/>
  <c r="O107" i="1"/>
  <c r="N107" i="1"/>
  <c r="M107" i="1"/>
  <c r="L107" i="1"/>
  <c r="K107" i="1"/>
  <c r="J107" i="1"/>
  <c r="I107" i="1"/>
  <c r="H107" i="1"/>
  <c r="G107" i="1"/>
  <c r="F107" i="1"/>
  <c r="E107" i="1"/>
  <c r="S106" i="1"/>
  <c r="R106" i="1"/>
  <c r="Q106" i="1"/>
  <c r="P106" i="1"/>
  <c r="O106" i="1"/>
  <c r="N106" i="1"/>
  <c r="M106" i="1"/>
  <c r="L106" i="1"/>
  <c r="K106" i="1"/>
  <c r="J106" i="1"/>
  <c r="I106" i="1"/>
  <c r="H106" i="1"/>
  <c r="G106" i="1"/>
  <c r="F106" i="1"/>
  <c r="E106" i="1"/>
  <c r="S105" i="1"/>
  <c r="R105" i="1"/>
  <c r="Q105" i="1"/>
  <c r="P105" i="1"/>
  <c r="O105" i="1"/>
  <c r="N105" i="1"/>
  <c r="M105" i="1"/>
  <c r="L105" i="1"/>
  <c r="K105" i="1"/>
  <c r="J105" i="1"/>
  <c r="I105" i="1"/>
  <c r="H105" i="1"/>
  <c r="G105" i="1"/>
  <c r="F105" i="1"/>
  <c r="E105" i="1"/>
  <c r="S104" i="1"/>
  <c r="R104" i="1"/>
  <c r="Q104" i="1"/>
  <c r="P104" i="1"/>
  <c r="O104" i="1"/>
  <c r="N104" i="1"/>
  <c r="M104" i="1"/>
  <c r="L104" i="1"/>
  <c r="K104" i="1"/>
  <c r="J104" i="1"/>
  <c r="I104" i="1"/>
  <c r="H104" i="1"/>
  <c r="G104" i="1"/>
  <c r="F104" i="1"/>
  <c r="E104" i="1"/>
  <c r="S103" i="1"/>
  <c r="R103" i="1"/>
  <c r="Q103" i="1"/>
  <c r="P103" i="1"/>
  <c r="O103" i="1"/>
  <c r="N103" i="1"/>
  <c r="M103" i="1"/>
  <c r="L103" i="1"/>
  <c r="K103" i="1"/>
  <c r="J103" i="1"/>
  <c r="I103" i="1"/>
  <c r="H103" i="1"/>
  <c r="G103" i="1"/>
  <c r="F103" i="1"/>
  <c r="E103" i="1"/>
  <c r="S102" i="1"/>
  <c r="R102" i="1"/>
  <c r="Q102" i="1"/>
  <c r="P102" i="1"/>
  <c r="O102" i="1"/>
  <c r="N102" i="1"/>
  <c r="M102" i="1"/>
  <c r="L102" i="1"/>
  <c r="K102" i="1"/>
  <c r="J102" i="1"/>
  <c r="I102" i="1"/>
  <c r="H102" i="1"/>
  <c r="G102" i="1"/>
  <c r="F102" i="1"/>
  <c r="E102" i="1"/>
  <c r="S101" i="1"/>
  <c r="R101" i="1"/>
  <c r="Q101" i="1"/>
  <c r="P101" i="1"/>
  <c r="O101" i="1"/>
  <c r="N101" i="1"/>
  <c r="M101" i="1"/>
  <c r="L101" i="1"/>
  <c r="K101" i="1"/>
  <c r="J101" i="1"/>
  <c r="I101" i="1"/>
  <c r="H101" i="1"/>
  <c r="G101" i="1"/>
  <c r="F101" i="1"/>
  <c r="E101" i="1"/>
  <c r="S100" i="1"/>
  <c r="R100" i="1"/>
  <c r="Q100" i="1"/>
  <c r="P100" i="1"/>
  <c r="O100" i="1"/>
  <c r="N100" i="1"/>
  <c r="M100" i="1"/>
  <c r="L100" i="1"/>
  <c r="K100" i="1"/>
  <c r="J100" i="1"/>
  <c r="I100" i="1"/>
  <c r="H100" i="1"/>
  <c r="G100" i="1"/>
  <c r="F100" i="1"/>
  <c r="E100" i="1"/>
  <c r="S99" i="1"/>
  <c r="R99" i="1"/>
  <c r="Q99" i="1"/>
  <c r="P99" i="1"/>
  <c r="O99" i="1"/>
  <c r="N99" i="1"/>
  <c r="M99" i="1"/>
  <c r="L99" i="1"/>
  <c r="K99" i="1"/>
  <c r="J99" i="1"/>
  <c r="I99" i="1"/>
  <c r="H99" i="1"/>
  <c r="G99" i="1"/>
  <c r="F99" i="1"/>
  <c r="E99" i="1"/>
  <c r="S98" i="1"/>
  <c r="R98" i="1"/>
  <c r="Q98" i="1"/>
  <c r="P98" i="1"/>
  <c r="O98" i="1"/>
  <c r="N98" i="1"/>
  <c r="M98" i="1"/>
  <c r="L98" i="1"/>
  <c r="K98" i="1"/>
  <c r="J98" i="1"/>
  <c r="I98" i="1"/>
  <c r="H98" i="1"/>
  <c r="G98" i="1"/>
  <c r="F98" i="1"/>
  <c r="E98" i="1"/>
  <c r="S97" i="1"/>
  <c r="R97" i="1"/>
  <c r="Q97" i="1"/>
  <c r="P97" i="1"/>
  <c r="O97" i="1"/>
  <c r="N97" i="1"/>
  <c r="M97" i="1"/>
  <c r="L97" i="1"/>
  <c r="K97" i="1"/>
  <c r="J97" i="1"/>
  <c r="I97" i="1"/>
  <c r="H97" i="1"/>
  <c r="G97" i="1"/>
  <c r="F97" i="1"/>
  <c r="E97" i="1"/>
  <c r="S96" i="1"/>
  <c r="R96" i="1"/>
  <c r="Q96" i="1"/>
  <c r="P96" i="1"/>
  <c r="O96" i="1"/>
  <c r="N96" i="1"/>
  <c r="M96" i="1"/>
  <c r="L96" i="1"/>
  <c r="K96" i="1"/>
  <c r="J96" i="1"/>
  <c r="I96" i="1"/>
  <c r="H96" i="1"/>
  <c r="G96" i="1"/>
  <c r="F96" i="1"/>
  <c r="E96" i="1"/>
  <c r="S95" i="1"/>
  <c r="R95" i="1"/>
  <c r="Q95" i="1"/>
  <c r="P95" i="1"/>
  <c r="O95" i="1"/>
  <c r="N95" i="1"/>
  <c r="M95" i="1"/>
  <c r="L95" i="1"/>
  <c r="K95" i="1"/>
  <c r="J95" i="1"/>
  <c r="I95" i="1"/>
  <c r="H95" i="1"/>
  <c r="G95" i="1"/>
  <c r="F95" i="1"/>
  <c r="E95" i="1"/>
  <c r="S94" i="1"/>
  <c r="R94" i="1"/>
  <c r="Q94" i="1"/>
  <c r="P94" i="1"/>
  <c r="O94" i="1"/>
  <c r="N94" i="1"/>
  <c r="M94" i="1"/>
  <c r="L94" i="1"/>
  <c r="K94" i="1"/>
  <c r="J94" i="1"/>
  <c r="I94" i="1"/>
  <c r="H94" i="1"/>
  <c r="G94" i="1"/>
  <c r="F94" i="1"/>
  <c r="E94" i="1"/>
  <c r="S93" i="1"/>
  <c r="R93" i="1"/>
  <c r="Q93" i="1"/>
  <c r="P93" i="1"/>
  <c r="O93" i="1"/>
  <c r="N93" i="1"/>
  <c r="M93" i="1"/>
  <c r="L93" i="1"/>
  <c r="K93" i="1"/>
  <c r="J93" i="1"/>
  <c r="I93" i="1"/>
  <c r="H93" i="1"/>
  <c r="G93" i="1"/>
  <c r="F93" i="1"/>
  <c r="E93" i="1"/>
  <c r="S92" i="1"/>
  <c r="R92" i="1"/>
  <c r="Q92" i="1"/>
  <c r="P92" i="1"/>
  <c r="O92" i="1"/>
  <c r="N92" i="1"/>
  <c r="M92" i="1"/>
  <c r="L92" i="1"/>
  <c r="K92" i="1"/>
  <c r="J92" i="1"/>
  <c r="I92" i="1"/>
  <c r="H92" i="1"/>
  <c r="G92" i="1"/>
  <c r="F92" i="1"/>
  <c r="E92" i="1"/>
  <c r="S91" i="1"/>
  <c r="R91" i="1"/>
  <c r="Q91" i="1"/>
  <c r="P91" i="1"/>
  <c r="O91" i="1"/>
  <c r="N91" i="1"/>
  <c r="M91" i="1"/>
  <c r="L91" i="1"/>
  <c r="K91" i="1"/>
  <c r="J91" i="1"/>
  <c r="I91" i="1"/>
  <c r="H91" i="1"/>
  <c r="G91" i="1"/>
  <c r="F91" i="1"/>
  <c r="E91" i="1"/>
  <c r="S90" i="1"/>
  <c r="R90" i="1"/>
  <c r="Q90" i="1"/>
  <c r="P90" i="1"/>
  <c r="O90" i="1"/>
  <c r="N90" i="1"/>
  <c r="M90" i="1"/>
  <c r="L90" i="1"/>
  <c r="K90" i="1"/>
  <c r="J90" i="1"/>
  <c r="I90" i="1"/>
  <c r="H90" i="1"/>
  <c r="G90" i="1"/>
  <c r="F90" i="1"/>
  <c r="E90" i="1"/>
  <c r="S89" i="1"/>
  <c r="R89" i="1"/>
  <c r="Q89" i="1"/>
  <c r="P89" i="1"/>
  <c r="O89" i="1"/>
  <c r="N89" i="1"/>
  <c r="M89" i="1"/>
  <c r="L89" i="1"/>
  <c r="K89" i="1"/>
  <c r="J89" i="1"/>
  <c r="I89" i="1"/>
  <c r="H89" i="1"/>
  <c r="G89" i="1"/>
  <c r="F89" i="1"/>
  <c r="E89" i="1"/>
  <c r="S88" i="1"/>
  <c r="R88" i="1"/>
  <c r="Q88" i="1"/>
  <c r="P88" i="1"/>
  <c r="O88" i="1"/>
  <c r="N88" i="1"/>
  <c r="M88" i="1"/>
  <c r="L88" i="1"/>
  <c r="K88" i="1"/>
  <c r="J88" i="1"/>
  <c r="I88" i="1"/>
  <c r="H88" i="1"/>
  <c r="G88" i="1"/>
  <c r="F88" i="1"/>
  <c r="E88" i="1"/>
  <c r="S87" i="1"/>
  <c r="R87" i="1"/>
  <c r="Q87" i="1"/>
  <c r="P87" i="1"/>
  <c r="O87" i="1"/>
  <c r="N87" i="1"/>
  <c r="M87" i="1"/>
  <c r="L87" i="1"/>
  <c r="K87" i="1"/>
  <c r="J87" i="1"/>
  <c r="I87" i="1"/>
  <c r="H87" i="1"/>
  <c r="G87" i="1"/>
  <c r="F87" i="1"/>
  <c r="E87" i="1"/>
  <c r="S86" i="1"/>
  <c r="R86" i="1"/>
  <c r="Q86" i="1"/>
  <c r="P86" i="1"/>
  <c r="O86" i="1"/>
  <c r="N86" i="1"/>
  <c r="M86" i="1"/>
  <c r="L86" i="1"/>
  <c r="K86" i="1"/>
  <c r="J86" i="1"/>
  <c r="I86" i="1"/>
  <c r="H86" i="1"/>
  <c r="G86" i="1"/>
  <c r="F86" i="1"/>
  <c r="E86" i="1"/>
  <c r="S85" i="1"/>
  <c r="R85" i="1"/>
  <c r="Q85" i="1"/>
  <c r="P85" i="1"/>
  <c r="O85" i="1"/>
  <c r="N85" i="1"/>
  <c r="M85" i="1"/>
  <c r="L85" i="1"/>
  <c r="K85" i="1"/>
  <c r="J85" i="1"/>
  <c r="I85" i="1"/>
  <c r="H85" i="1"/>
  <c r="G85" i="1"/>
  <c r="F85" i="1"/>
  <c r="E85" i="1"/>
  <c r="S84" i="1"/>
  <c r="R84" i="1"/>
  <c r="Q84" i="1"/>
  <c r="P84" i="1"/>
  <c r="O84" i="1"/>
  <c r="N84" i="1"/>
  <c r="M84" i="1"/>
  <c r="L84" i="1"/>
  <c r="K84" i="1"/>
  <c r="J84" i="1"/>
  <c r="I84" i="1"/>
  <c r="H84" i="1"/>
  <c r="G84" i="1"/>
  <c r="F84" i="1"/>
  <c r="E84" i="1"/>
  <c r="S83" i="1"/>
  <c r="R83" i="1"/>
  <c r="Q83" i="1"/>
  <c r="P83" i="1"/>
  <c r="O83" i="1"/>
  <c r="N83" i="1"/>
  <c r="M83" i="1"/>
  <c r="L83" i="1"/>
  <c r="K83" i="1"/>
  <c r="J83" i="1"/>
  <c r="I83" i="1"/>
  <c r="H83" i="1"/>
  <c r="G83" i="1"/>
  <c r="F83" i="1"/>
  <c r="E83" i="1"/>
  <c r="S82" i="1"/>
  <c r="R82" i="1"/>
  <c r="Q82" i="1"/>
  <c r="P82" i="1"/>
  <c r="O82" i="1"/>
  <c r="N82" i="1"/>
  <c r="M82" i="1"/>
  <c r="L82" i="1"/>
  <c r="K82" i="1"/>
  <c r="J82" i="1"/>
  <c r="I82" i="1"/>
  <c r="H82" i="1"/>
  <c r="G82" i="1"/>
  <c r="F82" i="1"/>
  <c r="E82" i="1"/>
  <c r="S81" i="1"/>
  <c r="R81" i="1"/>
  <c r="Q81" i="1"/>
  <c r="P81" i="1"/>
  <c r="O81" i="1"/>
  <c r="N81" i="1"/>
  <c r="M81" i="1"/>
  <c r="L81" i="1"/>
  <c r="K81" i="1"/>
  <c r="J81" i="1"/>
  <c r="I81" i="1"/>
  <c r="H81" i="1"/>
  <c r="G81" i="1"/>
  <c r="F81" i="1"/>
  <c r="E81" i="1"/>
  <c r="S80" i="1"/>
  <c r="R80" i="1"/>
  <c r="Q80" i="1"/>
  <c r="P80" i="1"/>
  <c r="O80" i="1"/>
  <c r="N80" i="1"/>
  <c r="M80" i="1"/>
  <c r="L80" i="1"/>
  <c r="K80" i="1"/>
  <c r="J80" i="1"/>
  <c r="I80" i="1"/>
  <c r="H80" i="1"/>
  <c r="G80" i="1"/>
  <c r="F80" i="1"/>
  <c r="E80" i="1"/>
  <c r="S79" i="1"/>
  <c r="R79" i="1"/>
  <c r="Q79" i="1"/>
  <c r="P79" i="1"/>
  <c r="O79" i="1"/>
  <c r="N79" i="1"/>
  <c r="M79" i="1"/>
  <c r="L79" i="1"/>
  <c r="K79" i="1"/>
  <c r="J79" i="1"/>
  <c r="I79" i="1"/>
  <c r="H79" i="1"/>
  <c r="G79" i="1"/>
  <c r="F79" i="1"/>
  <c r="E79" i="1"/>
  <c r="S78" i="1"/>
  <c r="R78" i="1"/>
  <c r="Q78" i="1"/>
  <c r="P78" i="1"/>
  <c r="O78" i="1"/>
  <c r="N78" i="1"/>
  <c r="M78" i="1"/>
  <c r="L78" i="1"/>
  <c r="K78" i="1"/>
  <c r="J78" i="1"/>
  <c r="I78" i="1"/>
  <c r="H78" i="1"/>
  <c r="G78" i="1"/>
  <c r="F78" i="1"/>
  <c r="E78" i="1"/>
  <c r="S77" i="1"/>
  <c r="R77" i="1"/>
  <c r="Q77" i="1"/>
  <c r="P77" i="1"/>
  <c r="O77" i="1"/>
  <c r="N77" i="1"/>
  <c r="M77" i="1"/>
  <c r="L77" i="1"/>
  <c r="K77" i="1"/>
  <c r="J77" i="1"/>
  <c r="I77" i="1"/>
  <c r="H77" i="1"/>
  <c r="G77" i="1"/>
  <c r="F77" i="1"/>
  <c r="E77" i="1"/>
  <c r="S76" i="1"/>
  <c r="R76" i="1"/>
  <c r="Q76" i="1"/>
  <c r="P76" i="1"/>
  <c r="O76" i="1"/>
  <c r="N76" i="1"/>
  <c r="M76" i="1"/>
  <c r="L76" i="1"/>
  <c r="K76" i="1"/>
  <c r="J76" i="1"/>
  <c r="I76" i="1"/>
  <c r="H76" i="1"/>
  <c r="G76" i="1"/>
  <c r="F76" i="1"/>
  <c r="E76" i="1"/>
  <c r="S75" i="1"/>
  <c r="R75" i="1"/>
  <c r="Q75" i="1"/>
  <c r="P75" i="1"/>
  <c r="O75" i="1"/>
  <c r="N75" i="1"/>
  <c r="M75" i="1"/>
  <c r="L75" i="1"/>
  <c r="K75" i="1"/>
  <c r="J75" i="1"/>
  <c r="I75" i="1"/>
  <c r="H75" i="1"/>
  <c r="G75" i="1"/>
  <c r="F75" i="1"/>
  <c r="E75" i="1"/>
  <c r="S74" i="1"/>
  <c r="R74" i="1"/>
  <c r="Q74" i="1"/>
  <c r="P74" i="1"/>
  <c r="O74" i="1"/>
  <c r="N74" i="1"/>
  <c r="M74" i="1"/>
  <c r="L74" i="1"/>
  <c r="K74" i="1"/>
  <c r="J74" i="1"/>
  <c r="I74" i="1"/>
  <c r="H74" i="1"/>
  <c r="G74" i="1"/>
  <c r="F74" i="1"/>
  <c r="E74" i="1"/>
  <c r="S73" i="1"/>
  <c r="R73" i="1"/>
  <c r="Q73" i="1"/>
  <c r="P73" i="1"/>
  <c r="O73" i="1"/>
  <c r="N73" i="1"/>
  <c r="M73" i="1"/>
  <c r="L73" i="1"/>
  <c r="K73" i="1"/>
  <c r="J73" i="1"/>
  <c r="I73" i="1"/>
  <c r="H73" i="1"/>
  <c r="G73" i="1"/>
  <c r="F73" i="1"/>
  <c r="E73" i="1"/>
  <c r="S72" i="1"/>
  <c r="R72" i="1"/>
  <c r="Q72" i="1"/>
  <c r="P72" i="1"/>
  <c r="O72" i="1"/>
  <c r="N72" i="1"/>
  <c r="M72" i="1"/>
  <c r="L72" i="1"/>
  <c r="K72" i="1"/>
  <c r="J72" i="1"/>
  <c r="I72" i="1"/>
  <c r="H72" i="1"/>
  <c r="G72" i="1"/>
  <c r="F72" i="1"/>
  <c r="E72" i="1"/>
  <c r="S71" i="1"/>
  <c r="R71" i="1"/>
  <c r="Q71" i="1"/>
  <c r="P71" i="1"/>
  <c r="O71" i="1"/>
  <c r="N71" i="1"/>
  <c r="M71" i="1"/>
  <c r="L71" i="1"/>
  <c r="K71" i="1"/>
  <c r="J71" i="1"/>
  <c r="I71" i="1"/>
  <c r="H71" i="1"/>
  <c r="G71" i="1"/>
  <c r="F71" i="1"/>
  <c r="E71" i="1"/>
  <c r="S70" i="1"/>
  <c r="R70" i="1"/>
  <c r="Q70" i="1"/>
  <c r="P70" i="1"/>
  <c r="O70" i="1"/>
  <c r="N70" i="1"/>
  <c r="M70" i="1"/>
  <c r="L70" i="1"/>
  <c r="K70" i="1"/>
  <c r="J70" i="1"/>
  <c r="I70" i="1"/>
  <c r="H70" i="1"/>
  <c r="G70" i="1"/>
  <c r="F70" i="1"/>
  <c r="E70" i="1"/>
  <c r="S69" i="1"/>
  <c r="R69" i="1"/>
  <c r="Q69" i="1"/>
  <c r="P69" i="1"/>
  <c r="O69" i="1"/>
  <c r="N69" i="1"/>
  <c r="M69" i="1"/>
  <c r="L69" i="1"/>
  <c r="K69" i="1"/>
  <c r="J69" i="1"/>
  <c r="I69" i="1"/>
  <c r="H69" i="1"/>
  <c r="G69" i="1"/>
  <c r="F69" i="1"/>
  <c r="E69" i="1"/>
  <c r="S68" i="1"/>
  <c r="R68" i="1"/>
  <c r="Q68" i="1"/>
  <c r="P68" i="1"/>
  <c r="O68" i="1"/>
  <c r="N68" i="1"/>
  <c r="M68" i="1"/>
  <c r="L68" i="1"/>
  <c r="K68" i="1"/>
  <c r="J68" i="1"/>
  <c r="I68" i="1"/>
  <c r="H68" i="1"/>
  <c r="G68" i="1"/>
  <c r="F68" i="1"/>
  <c r="E68" i="1"/>
  <c r="S67" i="1"/>
  <c r="R67" i="1"/>
  <c r="Q67" i="1"/>
  <c r="P67" i="1"/>
  <c r="O67" i="1"/>
  <c r="N67" i="1"/>
  <c r="M67" i="1"/>
  <c r="L67" i="1"/>
  <c r="K67" i="1"/>
  <c r="J67" i="1"/>
  <c r="I67" i="1"/>
  <c r="H67" i="1"/>
  <c r="G67" i="1"/>
  <c r="F67" i="1"/>
  <c r="E67" i="1"/>
  <c r="S66" i="1"/>
  <c r="R66" i="1"/>
  <c r="Q66" i="1"/>
  <c r="P66" i="1"/>
  <c r="O66" i="1"/>
  <c r="N66" i="1"/>
  <c r="M66" i="1"/>
  <c r="L66" i="1"/>
  <c r="K66" i="1"/>
  <c r="J66" i="1"/>
  <c r="I66" i="1"/>
  <c r="H66" i="1"/>
  <c r="G66" i="1"/>
  <c r="F66" i="1"/>
  <c r="E66" i="1"/>
  <c r="S65" i="1"/>
  <c r="R65" i="1"/>
  <c r="Q65" i="1"/>
  <c r="P65" i="1"/>
  <c r="O65" i="1"/>
  <c r="N65" i="1"/>
  <c r="M65" i="1"/>
  <c r="L65" i="1"/>
  <c r="K65" i="1"/>
  <c r="J65" i="1"/>
  <c r="I65" i="1"/>
  <c r="H65" i="1"/>
  <c r="G65" i="1"/>
  <c r="F65" i="1"/>
  <c r="E65" i="1"/>
  <c r="S64" i="1"/>
  <c r="R64" i="1"/>
  <c r="Q64" i="1"/>
  <c r="P64" i="1"/>
  <c r="O64" i="1"/>
  <c r="N64" i="1"/>
  <c r="M64" i="1"/>
  <c r="L64" i="1"/>
  <c r="K64" i="1"/>
  <c r="J64" i="1"/>
  <c r="I64" i="1"/>
  <c r="H64" i="1"/>
  <c r="G64" i="1"/>
  <c r="F64" i="1"/>
  <c r="E64" i="1"/>
  <c r="S63" i="1"/>
  <c r="R63" i="1"/>
  <c r="Q63" i="1"/>
  <c r="P63" i="1"/>
  <c r="O63" i="1"/>
  <c r="N63" i="1"/>
  <c r="M63" i="1"/>
  <c r="L63" i="1"/>
  <c r="K63" i="1"/>
  <c r="J63" i="1"/>
  <c r="I63" i="1"/>
  <c r="H63" i="1"/>
  <c r="G63" i="1"/>
  <c r="F63" i="1"/>
  <c r="E63" i="1"/>
  <c r="S62" i="1"/>
  <c r="R62" i="1"/>
  <c r="Q62" i="1"/>
  <c r="P62" i="1"/>
  <c r="O62" i="1"/>
  <c r="N62" i="1"/>
  <c r="M62" i="1"/>
  <c r="L62" i="1"/>
  <c r="K62" i="1"/>
  <c r="J62" i="1"/>
  <c r="I62" i="1"/>
  <c r="H62" i="1"/>
  <c r="G62" i="1"/>
  <c r="F62" i="1"/>
  <c r="E62" i="1"/>
  <c r="S61" i="1"/>
  <c r="R61" i="1"/>
  <c r="Q61" i="1"/>
  <c r="P61" i="1"/>
  <c r="O61" i="1"/>
  <c r="N61" i="1"/>
  <c r="M61" i="1"/>
  <c r="L61" i="1"/>
  <c r="K61" i="1"/>
  <c r="J61" i="1"/>
  <c r="I61" i="1"/>
  <c r="H61" i="1"/>
  <c r="G61" i="1"/>
  <c r="F61" i="1"/>
  <c r="E61" i="1"/>
  <c r="S60" i="1"/>
  <c r="R60" i="1"/>
  <c r="Q60" i="1"/>
  <c r="P60" i="1"/>
  <c r="O60" i="1"/>
  <c r="N60" i="1"/>
  <c r="M60" i="1"/>
  <c r="L60" i="1"/>
  <c r="K60" i="1"/>
  <c r="J60" i="1"/>
  <c r="I60" i="1"/>
  <c r="H60" i="1"/>
  <c r="G60" i="1"/>
  <c r="F60" i="1"/>
  <c r="E60" i="1"/>
  <c r="S59" i="1"/>
  <c r="R59" i="1"/>
  <c r="Q59" i="1"/>
  <c r="P59" i="1"/>
  <c r="O59" i="1"/>
  <c r="N59" i="1"/>
  <c r="M59" i="1"/>
  <c r="L59" i="1"/>
  <c r="K59" i="1"/>
  <c r="J59" i="1"/>
  <c r="I59" i="1"/>
  <c r="H59" i="1"/>
  <c r="G59" i="1"/>
  <c r="F59" i="1"/>
  <c r="E59" i="1"/>
  <c r="S58" i="1"/>
  <c r="R58" i="1"/>
  <c r="Q58" i="1"/>
  <c r="P58" i="1"/>
  <c r="O58" i="1"/>
  <c r="N58" i="1"/>
  <c r="M58" i="1"/>
  <c r="L58" i="1"/>
  <c r="K58" i="1"/>
  <c r="J58" i="1"/>
  <c r="I58" i="1"/>
  <c r="H58" i="1"/>
  <c r="G58" i="1"/>
  <c r="F58" i="1"/>
  <c r="E58" i="1"/>
  <c r="S57" i="1"/>
  <c r="R57" i="1"/>
  <c r="Q57" i="1"/>
  <c r="P57" i="1"/>
  <c r="O57" i="1"/>
  <c r="N57" i="1"/>
  <c r="M57" i="1"/>
  <c r="L57" i="1"/>
  <c r="K57" i="1"/>
  <c r="J57" i="1"/>
  <c r="I57" i="1"/>
  <c r="H57" i="1"/>
  <c r="G57" i="1"/>
  <c r="F57" i="1"/>
  <c r="E57" i="1"/>
  <c r="S56" i="1"/>
  <c r="R56" i="1"/>
  <c r="Q56" i="1"/>
  <c r="P56" i="1"/>
  <c r="O56" i="1"/>
  <c r="N56" i="1"/>
  <c r="M56" i="1"/>
  <c r="L56" i="1"/>
  <c r="K56" i="1"/>
  <c r="J56" i="1"/>
  <c r="I56" i="1"/>
  <c r="H56" i="1"/>
  <c r="G56" i="1"/>
  <c r="F56" i="1"/>
  <c r="E56" i="1"/>
  <c r="S55" i="1"/>
  <c r="R55" i="1"/>
  <c r="Q55" i="1"/>
  <c r="P55" i="1"/>
  <c r="O55" i="1"/>
  <c r="N55" i="1"/>
  <c r="M55" i="1"/>
  <c r="L55" i="1"/>
  <c r="K55" i="1"/>
  <c r="J55" i="1"/>
  <c r="I55" i="1"/>
  <c r="H55" i="1"/>
  <c r="G55" i="1"/>
  <c r="F55" i="1"/>
  <c r="E55" i="1"/>
  <c r="S54" i="1"/>
  <c r="R54" i="1"/>
  <c r="Q54" i="1"/>
  <c r="P54" i="1"/>
  <c r="O54" i="1"/>
  <c r="N54" i="1"/>
  <c r="M54" i="1"/>
  <c r="L54" i="1"/>
  <c r="K54" i="1"/>
  <c r="J54" i="1"/>
  <c r="I54" i="1"/>
  <c r="H54" i="1"/>
  <c r="G54" i="1"/>
  <c r="F54" i="1"/>
  <c r="E54" i="1"/>
  <c r="S53" i="1"/>
  <c r="R53" i="1"/>
  <c r="Q53" i="1"/>
  <c r="P53" i="1"/>
  <c r="O53" i="1"/>
  <c r="N53" i="1"/>
  <c r="M53" i="1"/>
  <c r="L53" i="1"/>
  <c r="K53" i="1"/>
  <c r="J53" i="1"/>
  <c r="I53" i="1"/>
  <c r="H53" i="1"/>
  <c r="G53" i="1"/>
  <c r="F53" i="1"/>
  <c r="E53" i="1"/>
  <c r="S52" i="1"/>
  <c r="R52" i="1"/>
  <c r="Q52" i="1"/>
  <c r="P52" i="1"/>
  <c r="O52" i="1"/>
  <c r="N52" i="1"/>
  <c r="M52" i="1"/>
  <c r="L52" i="1"/>
  <c r="K52" i="1"/>
  <c r="J52" i="1"/>
  <c r="I52" i="1"/>
  <c r="H52" i="1"/>
  <c r="G52" i="1"/>
  <c r="F52" i="1"/>
  <c r="E52" i="1"/>
  <c r="S51" i="1"/>
  <c r="R51" i="1"/>
  <c r="Q51" i="1"/>
  <c r="P51" i="1"/>
  <c r="O51" i="1"/>
  <c r="N51" i="1"/>
  <c r="M51" i="1"/>
  <c r="L51" i="1"/>
  <c r="K51" i="1"/>
  <c r="J51" i="1"/>
  <c r="I51" i="1"/>
  <c r="H51" i="1"/>
  <c r="G51" i="1"/>
  <c r="F51" i="1"/>
  <c r="E51" i="1"/>
  <c r="S50" i="1"/>
  <c r="R50" i="1"/>
  <c r="Q50" i="1"/>
  <c r="P50" i="1"/>
  <c r="O50" i="1"/>
  <c r="N50" i="1"/>
  <c r="M50" i="1"/>
  <c r="L50" i="1"/>
  <c r="K50" i="1"/>
  <c r="J50" i="1"/>
  <c r="I50" i="1"/>
  <c r="H50" i="1"/>
  <c r="G50" i="1"/>
  <c r="F50" i="1"/>
  <c r="E50" i="1"/>
  <c r="S49" i="1"/>
  <c r="R49" i="1"/>
  <c r="Q49" i="1"/>
  <c r="P49" i="1"/>
  <c r="O49" i="1"/>
  <c r="N49" i="1"/>
  <c r="M49" i="1"/>
  <c r="L49" i="1"/>
  <c r="K49" i="1"/>
  <c r="J49" i="1"/>
  <c r="I49" i="1"/>
  <c r="H49" i="1"/>
  <c r="G49" i="1"/>
  <c r="F49" i="1"/>
  <c r="E49" i="1"/>
  <c r="S48" i="1"/>
  <c r="R48" i="1"/>
  <c r="Q48" i="1"/>
  <c r="P48" i="1"/>
  <c r="O48" i="1"/>
  <c r="N48" i="1"/>
  <c r="M48" i="1"/>
  <c r="L48" i="1"/>
  <c r="K48" i="1"/>
  <c r="J48" i="1"/>
  <c r="I48" i="1"/>
  <c r="H48" i="1"/>
  <c r="G48" i="1"/>
  <c r="F48" i="1"/>
  <c r="E48" i="1"/>
  <c r="S47" i="1"/>
  <c r="R47" i="1"/>
  <c r="Q47" i="1"/>
  <c r="P47" i="1"/>
  <c r="O47" i="1"/>
  <c r="N47" i="1"/>
  <c r="M47" i="1"/>
  <c r="L47" i="1"/>
  <c r="K47" i="1"/>
  <c r="J47" i="1"/>
  <c r="I47" i="1"/>
  <c r="H47" i="1"/>
  <c r="G47" i="1"/>
  <c r="F47" i="1"/>
  <c r="E47" i="1"/>
  <c r="S46" i="1"/>
  <c r="R46" i="1"/>
  <c r="Q46" i="1"/>
  <c r="P46" i="1"/>
  <c r="O46" i="1"/>
  <c r="N46" i="1"/>
  <c r="M46" i="1"/>
  <c r="L46" i="1"/>
  <c r="K46" i="1"/>
  <c r="J46" i="1"/>
  <c r="I46" i="1"/>
  <c r="H46" i="1"/>
  <c r="G46" i="1"/>
  <c r="F46" i="1"/>
  <c r="E46" i="1"/>
  <c r="S45" i="1"/>
  <c r="R45" i="1"/>
  <c r="Q45" i="1"/>
  <c r="P45" i="1"/>
  <c r="O45" i="1"/>
  <c r="N45" i="1"/>
  <c r="M45" i="1"/>
  <c r="L45" i="1"/>
  <c r="K45" i="1"/>
  <c r="J45" i="1"/>
  <c r="I45" i="1"/>
  <c r="H45" i="1"/>
  <c r="G45" i="1"/>
  <c r="F45" i="1"/>
  <c r="E45" i="1"/>
  <c r="S44" i="1"/>
  <c r="R44" i="1"/>
  <c r="Q44" i="1"/>
  <c r="P44" i="1"/>
  <c r="O44" i="1"/>
  <c r="N44" i="1"/>
  <c r="M44" i="1"/>
  <c r="L44" i="1"/>
  <c r="K44" i="1"/>
  <c r="J44" i="1"/>
  <c r="I44" i="1"/>
  <c r="H44" i="1"/>
  <c r="G44" i="1"/>
  <c r="F44" i="1"/>
  <c r="E44" i="1"/>
  <c r="S43" i="1"/>
  <c r="R43" i="1"/>
  <c r="Q43" i="1"/>
  <c r="P43" i="1"/>
  <c r="O43" i="1"/>
  <c r="N43" i="1"/>
  <c r="M43" i="1"/>
  <c r="L43" i="1"/>
  <c r="K43" i="1"/>
  <c r="J43" i="1"/>
  <c r="I43" i="1"/>
  <c r="H43" i="1"/>
  <c r="G43" i="1"/>
  <c r="F43" i="1"/>
  <c r="E43" i="1"/>
  <c r="S42" i="1"/>
  <c r="R42" i="1"/>
  <c r="Q42" i="1"/>
  <c r="P42" i="1"/>
  <c r="O42" i="1"/>
  <c r="N42" i="1"/>
  <c r="M42" i="1"/>
  <c r="L42" i="1"/>
  <c r="K42" i="1"/>
  <c r="J42" i="1"/>
  <c r="I42" i="1"/>
  <c r="H42" i="1"/>
  <c r="G42" i="1"/>
  <c r="F42" i="1"/>
  <c r="E42" i="1"/>
  <c r="S41" i="1"/>
  <c r="R41" i="1"/>
  <c r="Q41" i="1"/>
  <c r="P41" i="1"/>
  <c r="O41" i="1"/>
  <c r="N41" i="1"/>
  <c r="M41" i="1"/>
  <c r="L41" i="1"/>
  <c r="K41" i="1"/>
  <c r="J41" i="1"/>
  <c r="I41" i="1"/>
  <c r="H41" i="1"/>
  <c r="G41" i="1"/>
  <c r="F41" i="1"/>
  <c r="E41" i="1"/>
  <c r="S40" i="1"/>
  <c r="R40" i="1"/>
  <c r="Q40" i="1"/>
  <c r="P40" i="1"/>
  <c r="O40" i="1"/>
  <c r="N40" i="1"/>
  <c r="M40" i="1"/>
  <c r="L40" i="1"/>
  <c r="K40" i="1"/>
  <c r="J40" i="1"/>
  <c r="I40" i="1"/>
  <c r="H40" i="1"/>
  <c r="G40" i="1"/>
  <c r="F40" i="1"/>
  <c r="E40" i="1"/>
  <c r="S39" i="1"/>
  <c r="R39" i="1"/>
  <c r="Q39" i="1"/>
  <c r="P39" i="1"/>
  <c r="O39" i="1"/>
  <c r="N39" i="1"/>
  <c r="M39" i="1"/>
  <c r="L39" i="1"/>
  <c r="K39" i="1"/>
  <c r="J39" i="1"/>
  <c r="I39" i="1"/>
  <c r="H39" i="1"/>
  <c r="G39" i="1"/>
  <c r="F39" i="1"/>
  <c r="E39" i="1"/>
  <c r="S38" i="1"/>
  <c r="R38" i="1"/>
  <c r="Q38" i="1"/>
  <c r="P38" i="1"/>
  <c r="O38" i="1"/>
  <c r="N38" i="1"/>
  <c r="M38" i="1"/>
  <c r="L38" i="1"/>
  <c r="K38" i="1"/>
  <c r="J38" i="1"/>
  <c r="I38" i="1"/>
  <c r="H38" i="1"/>
  <c r="G38" i="1"/>
  <c r="F38" i="1"/>
  <c r="E38" i="1"/>
  <c r="S37" i="1"/>
  <c r="R37" i="1"/>
  <c r="Q37" i="1"/>
  <c r="P37" i="1"/>
  <c r="O37" i="1"/>
  <c r="N37" i="1"/>
  <c r="M37" i="1"/>
  <c r="L37" i="1"/>
  <c r="K37" i="1"/>
  <c r="J37" i="1"/>
  <c r="I37" i="1"/>
  <c r="H37" i="1"/>
  <c r="G37" i="1"/>
  <c r="F37" i="1"/>
  <c r="E37" i="1"/>
  <c r="S36" i="1"/>
  <c r="R36" i="1"/>
  <c r="Q36" i="1"/>
  <c r="P36" i="1"/>
  <c r="O36" i="1"/>
  <c r="N36" i="1"/>
  <c r="M36" i="1"/>
  <c r="L36" i="1"/>
  <c r="K36" i="1"/>
  <c r="J36" i="1"/>
  <c r="I36" i="1"/>
  <c r="H36" i="1"/>
  <c r="G36" i="1"/>
  <c r="F36" i="1"/>
  <c r="E36" i="1"/>
  <c r="S35" i="1"/>
  <c r="R35" i="1"/>
  <c r="Q35" i="1"/>
  <c r="P35" i="1"/>
  <c r="O35" i="1"/>
  <c r="N35" i="1"/>
  <c r="M35" i="1"/>
  <c r="L35" i="1"/>
  <c r="K35" i="1"/>
  <c r="J35" i="1"/>
  <c r="I35" i="1"/>
  <c r="H35" i="1"/>
  <c r="G35" i="1"/>
  <c r="F35" i="1"/>
  <c r="E35" i="1"/>
  <c r="S34" i="1"/>
  <c r="R34" i="1"/>
  <c r="Q34" i="1"/>
  <c r="P34" i="1"/>
  <c r="O34" i="1"/>
  <c r="N34" i="1"/>
  <c r="M34" i="1"/>
  <c r="L34" i="1"/>
  <c r="K34" i="1"/>
  <c r="J34" i="1"/>
  <c r="I34" i="1"/>
  <c r="H34" i="1"/>
  <c r="G34" i="1"/>
  <c r="F34" i="1"/>
  <c r="E34" i="1"/>
  <c r="S33" i="1"/>
  <c r="R33" i="1"/>
  <c r="Q33" i="1"/>
  <c r="P33" i="1"/>
  <c r="O33" i="1"/>
  <c r="N33" i="1"/>
  <c r="M33" i="1"/>
  <c r="L33" i="1"/>
  <c r="K33" i="1"/>
  <c r="J33" i="1"/>
  <c r="I33" i="1"/>
  <c r="H33" i="1"/>
  <c r="G33" i="1"/>
  <c r="F33" i="1"/>
  <c r="E33" i="1"/>
  <c r="S32" i="1"/>
  <c r="R32" i="1"/>
  <c r="Q32" i="1"/>
  <c r="P32" i="1"/>
  <c r="O32" i="1"/>
  <c r="N32" i="1"/>
  <c r="M32" i="1"/>
  <c r="L32" i="1"/>
  <c r="K32" i="1"/>
  <c r="J32" i="1"/>
  <c r="I32" i="1"/>
  <c r="H32" i="1"/>
  <c r="G32" i="1"/>
  <c r="F32" i="1"/>
  <c r="E32" i="1"/>
  <c r="S31" i="1"/>
  <c r="R31" i="1"/>
  <c r="Q31" i="1"/>
  <c r="P31" i="1"/>
  <c r="O31" i="1"/>
  <c r="N31" i="1"/>
  <c r="M31" i="1"/>
  <c r="L31" i="1"/>
  <c r="K31" i="1"/>
  <c r="J31" i="1"/>
  <c r="I31" i="1"/>
  <c r="H31" i="1"/>
  <c r="G31" i="1"/>
  <c r="F31" i="1"/>
  <c r="E31" i="1"/>
  <c r="S30" i="1"/>
  <c r="R30" i="1"/>
  <c r="Q30" i="1"/>
  <c r="P30" i="1"/>
  <c r="O30" i="1"/>
  <c r="N30" i="1"/>
  <c r="M30" i="1"/>
  <c r="L30" i="1"/>
  <c r="K30" i="1"/>
  <c r="J30" i="1"/>
  <c r="I30" i="1"/>
  <c r="H30" i="1"/>
  <c r="G30" i="1"/>
  <c r="F30" i="1"/>
  <c r="E30" i="1"/>
  <c r="S29" i="1"/>
  <c r="R29" i="1"/>
  <c r="Q29" i="1"/>
  <c r="P29" i="1"/>
  <c r="O29" i="1"/>
  <c r="N29" i="1"/>
  <c r="M29" i="1"/>
  <c r="L29" i="1"/>
  <c r="K29" i="1"/>
  <c r="J29" i="1"/>
  <c r="I29" i="1"/>
  <c r="H29" i="1"/>
  <c r="G29" i="1"/>
  <c r="F29" i="1"/>
  <c r="E29" i="1"/>
  <c r="S28" i="1"/>
  <c r="R28" i="1"/>
  <c r="Q28" i="1"/>
  <c r="P28" i="1"/>
  <c r="O28" i="1"/>
  <c r="N28" i="1"/>
  <c r="M28" i="1"/>
  <c r="L28" i="1"/>
  <c r="K28" i="1"/>
  <c r="J28" i="1"/>
  <c r="I28" i="1"/>
  <c r="H28" i="1"/>
  <c r="G28" i="1"/>
  <c r="F28" i="1"/>
  <c r="E28" i="1"/>
  <c r="S27" i="1"/>
  <c r="R27" i="1"/>
  <c r="Q27" i="1"/>
  <c r="P27" i="1"/>
  <c r="O27" i="1"/>
  <c r="N27" i="1"/>
  <c r="M27" i="1"/>
  <c r="L27" i="1"/>
  <c r="K27" i="1"/>
  <c r="J27" i="1"/>
  <c r="I27" i="1"/>
  <c r="H27" i="1"/>
  <c r="G27" i="1"/>
  <c r="F27" i="1"/>
  <c r="E27" i="1"/>
  <c r="S26" i="1"/>
  <c r="R26" i="1"/>
  <c r="Q26" i="1"/>
  <c r="P26" i="1"/>
  <c r="O26" i="1"/>
  <c r="N26" i="1"/>
  <c r="M26" i="1"/>
  <c r="L26" i="1"/>
  <c r="K26" i="1"/>
  <c r="J26" i="1"/>
  <c r="I26" i="1"/>
  <c r="H26" i="1"/>
  <c r="G26" i="1"/>
  <c r="F26" i="1"/>
  <c r="E26" i="1"/>
  <c r="S25" i="1"/>
  <c r="R25" i="1"/>
  <c r="Q25" i="1"/>
  <c r="P25" i="1"/>
  <c r="O25" i="1"/>
  <c r="N25" i="1"/>
  <c r="M25" i="1"/>
  <c r="L25" i="1"/>
  <c r="K25" i="1"/>
  <c r="J25" i="1"/>
  <c r="I25" i="1"/>
  <c r="H25" i="1"/>
  <c r="G25" i="1"/>
  <c r="F25" i="1"/>
  <c r="E25" i="1"/>
  <c r="S24" i="1"/>
  <c r="R24" i="1"/>
  <c r="Q24" i="1"/>
  <c r="P24" i="1"/>
  <c r="O24" i="1"/>
  <c r="N24" i="1"/>
  <c r="M24" i="1"/>
  <c r="L24" i="1"/>
  <c r="K24" i="1"/>
  <c r="J24" i="1"/>
  <c r="I24" i="1"/>
  <c r="H24" i="1"/>
  <c r="G24" i="1"/>
  <c r="F24" i="1"/>
  <c r="E24" i="1"/>
  <c r="S22" i="1"/>
  <c r="R22" i="1"/>
  <c r="Q22" i="1"/>
  <c r="P22" i="1"/>
  <c r="O22" i="1"/>
  <c r="N22" i="1"/>
  <c r="M22" i="1"/>
  <c r="L22" i="1"/>
  <c r="K22" i="1"/>
  <c r="J22" i="1"/>
  <c r="I22" i="1"/>
  <c r="H22" i="1"/>
  <c r="G22" i="1"/>
  <c r="F22" i="1"/>
  <c r="E22" i="1"/>
  <c r="S21" i="1"/>
  <c r="R21" i="1"/>
  <c r="Q21" i="1"/>
  <c r="P21" i="1"/>
  <c r="O21" i="1"/>
  <c r="N21" i="1"/>
  <c r="M21" i="1"/>
  <c r="L21" i="1"/>
  <c r="K21" i="1"/>
  <c r="J21" i="1"/>
  <c r="I21" i="1"/>
  <c r="H21" i="1"/>
  <c r="G21" i="1"/>
  <c r="F21" i="1"/>
  <c r="E21" i="1"/>
  <c r="S20" i="1"/>
  <c r="R20" i="1"/>
  <c r="Q20" i="1"/>
  <c r="P20" i="1"/>
  <c r="O20" i="1"/>
  <c r="N20" i="1"/>
  <c r="M20" i="1"/>
  <c r="L20" i="1"/>
  <c r="K20" i="1"/>
  <c r="J20" i="1"/>
  <c r="I20" i="1"/>
  <c r="H20" i="1"/>
  <c r="G20" i="1"/>
  <c r="F20" i="1"/>
  <c r="E20" i="1"/>
  <c r="S19" i="1"/>
  <c r="R19" i="1"/>
  <c r="Q19" i="1"/>
  <c r="P19" i="1"/>
  <c r="O19" i="1"/>
  <c r="N19" i="1"/>
  <c r="M19" i="1"/>
  <c r="L19" i="1"/>
  <c r="K19" i="1"/>
  <c r="J19" i="1"/>
  <c r="I19" i="1"/>
  <c r="H19" i="1"/>
  <c r="G19" i="1"/>
  <c r="F19" i="1"/>
  <c r="E19" i="1"/>
  <c r="S18" i="1"/>
  <c r="R18" i="1"/>
  <c r="Q18" i="1"/>
  <c r="P18" i="1"/>
  <c r="O18" i="1"/>
  <c r="N18" i="1"/>
  <c r="M18" i="1"/>
  <c r="L18" i="1"/>
  <c r="K18" i="1"/>
  <c r="J18" i="1"/>
  <c r="I18" i="1"/>
  <c r="H18" i="1"/>
  <c r="G18" i="1"/>
  <c r="F18" i="1"/>
  <c r="E18" i="1"/>
  <c r="S17" i="1"/>
  <c r="R17" i="1"/>
  <c r="Q17" i="1"/>
  <c r="P17" i="1"/>
  <c r="O17" i="1"/>
  <c r="N17" i="1"/>
  <c r="M17" i="1"/>
  <c r="L17" i="1"/>
  <c r="K17" i="1"/>
  <c r="J17" i="1"/>
  <c r="I17" i="1"/>
  <c r="H17" i="1"/>
  <c r="G17" i="1"/>
  <c r="F17" i="1"/>
  <c r="E17" i="1"/>
  <c r="S16" i="1"/>
  <c r="R16" i="1"/>
  <c r="Q16" i="1"/>
  <c r="P16" i="1"/>
  <c r="O16" i="1"/>
  <c r="N16" i="1"/>
  <c r="M16" i="1"/>
  <c r="L16" i="1"/>
  <c r="K16" i="1"/>
  <c r="J16" i="1"/>
  <c r="I16" i="1"/>
  <c r="H16" i="1"/>
  <c r="G16" i="1"/>
  <c r="F16" i="1"/>
  <c r="E16" i="1"/>
  <c r="S15" i="1"/>
  <c r="R15" i="1"/>
  <c r="Q15" i="1"/>
  <c r="P15" i="1"/>
  <c r="O15" i="1"/>
  <c r="N15" i="1"/>
  <c r="M15" i="1"/>
  <c r="L15" i="1"/>
  <c r="K15" i="1"/>
  <c r="J15" i="1"/>
  <c r="I15" i="1"/>
  <c r="H15" i="1"/>
  <c r="G15" i="1"/>
  <c r="F15" i="1"/>
  <c r="E15" i="1"/>
  <c r="S14" i="1"/>
  <c r="R14" i="1"/>
  <c r="Q14" i="1"/>
  <c r="P14" i="1"/>
  <c r="O14" i="1"/>
  <c r="N14" i="1"/>
  <c r="M14" i="1"/>
  <c r="L14" i="1"/>
  <c r="K14" i="1"/>
  <c r="J14" i="1"/>
  <c r="I14" i="1"/>
  <c r="H14" i="1"/>
  <c r="G14" i="1"/>
  <c r="F14" i="1"/>
  <c r="E14" i="1"/>
  <c r="S13" i="1"/>
  <c r="R13" i="1"/>
  <c r="Q13" i="1"/>
  <c r="P13" i="1"/>
  <c r="O13" i="1"/>
  <c r="N13" i="1"/>
  <c r="M13" i="1"/>
  <c r="L13" i="1"/>
  <c r="K13" i="1"/>
  <c r="J13" i="1"/>
  <c r="I13" i="1"/>
  <c r="H13" i="1"/>
  <c r="G13" i="1"/>
  <c r="F13" i="1"/>
  <c r="E13" i="1"/>
  <c r="S12" i="1"/>
  <c r="R12" i="1"/>
  <c r="Q12" i="1"/>
  <c r="P12" i="1"/>
  <c r="O12" i="1"/>
  <c r="N12" i="1"/>
  <c r="M12" i="1"/>
  <c r="L12" i="1"/>
  <c r="K12" i="1"/>
  <c r="J12" i="1"/>
  <c r="I12" i="1"/>
  <c r="H12" i="1"/>
  <c r="G12" i="1"/>
  <c r="F12" i="1"/>
  <c r="E12" i="1"/>
  <c r="S11" i="1"/>
  <c r="R11" i="1"/>
  <c r="Q11" i="1"/>
  <c r="P11" i="1"/>
  <c r="O11" i="1"/>
  <c r="N11" i="1"/>
  <c r="M11" i="1"/>
  <c r="L11" i="1"/>
  <c r="K11" i="1"/>
  <c r="J11" i="1"/>
  <c r="I11" i="1"/>
  <c r="H11" i="1"/>
  <c r="G11" i="1"/>
  <c r="F11" i="1"/>
  <c r="E11" i="1"/>
  <c r="S10" i="1"/>
  <c r="R10" i="1"/>
  <c r="Q10" i="1"/>
  <c r="P10" i="1"/>
  <c r="O10" i="1"/>
  <c r="N10" i="1"/>
  <c r="M10" i="1"/>
  <c r="L10" i="1"/>
  <c r="K10" i="1"/>
  <c r="J10" i="1"/>
  <c r="I10" i="1"/>
  <c r="H10" i="1"/>
  <c r="G10" i="1"/>
  <c r="F10" i="1"/>
  <c r="E10" i="1"/>
  <c r="S9" i="1"/>
  <c r="R9" i="1"/>
  <c r="Q9" i="1"/>
  <c r="P9" i="1"/>
  <c r="O9" i="1"/>
  <c r="N9" i="1"/>
  <c r="M9" i="1"/>
  <c r="L9" i="1"/>
  <c r="K9" i="1"/>
  <c r="J9" i="1"/>
  <c r="I9" i="1"/>
  <c r="H9" i="1"/>
  <c r="G9" i="1"/>
  <c r="F9" i="1"/>
  <c r="E9" i="1"/>
  <c r="S8" i="1"/>
  <c r="R8" i="1"/>
  <c r="Q8" i="1"/>
  <c r="P8" i="1"/>
  <c r="O8" i="1"/>
  <c r="N8" i="1"/>
  <c r="M8" i="1"/>
  <c r="L8" i="1"/>
  <c r="K8" i="1"/>
  <c r="J8" i="1"/>
  <c r="I8" i="1"/>
  <c r="H8" i="1"/>
  <c r="G8" i="1"/>
  <c r="F8" i="1"/>
  <c r="E8" i="1"/>
  <c r="S7" i="1"/>
  <c r="R7" i="1"/>
  <c r="Q7" i="1"/>
  <c r="P7" i="1"/>
  <c r="O7" i="1"/>
  <c r="N7" i="1"/>
  <c r="M7" i="1"/>
  <c r="L7" i="1"/>
  <c r="K7" i="1"/>
  <c r="J7" i="1"/>
  <c r="I7" i="1"/>
  <c r="H7" i="1"/>
  <c r="G7" i="1"/>
  <c r="F7" i="1"/>
  <c r="E7" i="1"/>
  <c r="S6" i="1"/>
  <c r="R6" i="1"/>
  <c r="Q6" i="1"/>
  <c r="P6" i="1"/>
  <c r="O6" i="1"/>
  <c r="N6" i="1"/>
  <c r="M6" i="1"/>
  <c r="L6" i="1"/>
  <c r="K6" i="1"/>
  <c r="J6" i="1"/>
  <c r="I6" i="1"/>
  <c r="H6" i="1"/>
  <c r="G6" i="1"/>
  <c r="F6" i="1"/>
  <c r="E6" i="1"/>
  <c r="S5" i="1"/>
  <c r="R5" i="1"/>
  <c r="Q5" i="1"/>
  <c r="P5" i="1"/>
  <c r="O5" i="1"/>
  <c r="N5" i="1"/>
  <c r="M5" i="1"/>
  <c r="L5" i="1"/>
  <c r="K5" i="1"/>
  <c r="J5" i="1"/>
  <c r="I5" i="1"/>
  <c r="H5" i="1"/>
  <c r="G5" i="1"/>
  <c r="F5" i="1"/>
  <c r="E5" i="1"/>
  <c r="S3" i="1"/>
  <c r="R3" i="1"/>
  <c r="Q3" i="1"/>
  <c r="P3" i="1"/>
  <c r="O3" i="1"/>
  <c r="N3" i="1"/>
  <c r="M3" i="1"/>
  <c r="L3" i="1"/>
  <c r="K3" i="1"/>
  <c r="J3" i="1"/>
  <c r="H3" i="1"/>
  <c r="G3" i="1"/>
  <c r="F3" i="1"/>
  <c r="E3" i="1"/>
  <c r="S2" i="1"/>
  <c r="R2" i="1"/>
  <c r="Q2" i="1"/>
  <c r="P2" i="1"/>
  <c r="O2" i="1"/>
  <c r="N2" i="1"/>
  <c r="M2" i="1"/>
  <c r="L2" i="1"/>
  <c r="K2" i="1"/>
  <c r="J2" i="1"/>
  <c r="I2" i="1"/>
  <c r="H2" i="1"/>
  <c r="G2" i="1"/>
  <c r="F2" i="1"/>
  <c r="E2" i="1"/>
  <c r="S144" i="1"/>
  <c r="S143" i="1"/>
  <c r="S142" i="1"/>
  <c r="S141" i="1"/>
  <c r="S140" i="1"/>
  <c r="S139" i="1"/>
  <c r="S138" i="1"/>
  <c r="S137" i="1"/>
  <c r="S136" i="1"/>
  <c r="S135" i="1"/>
  <c r="S134" i="1"/>
  <c r="R144" i="1"/>
  <c r="R143" i="1"/>
  <c r="R142" i="1"/>
  <c r="R141" i="1"/>
  <c r="R140" i="1"/>
  <c r="R139" i="1"/>
  <c r="R138" i="1"/>
  <c r="R137" i="1"/>
  <c r="R136" i="1"/>
  <c r="R135" i="1"/>
  <c r="R134" i="1"/>
  <c r="Q144" i="1"/>
  <c r="Q143" i="1"/>
  <c r="Q142" i="1"/>
  <c r="Q141" i="1"/>
  <c r="Q140" i="1"/>
  <c r="Q139" i="1"/>
  <c r="Q138" i="1"/>
  <c r="Q137" i="1"/>
  <c r="Q136" i="1"/>
  <c r="Q135" i="1"/>
  <c r="Q134" i="1"/>
  <c r="P147" i="1"/>
  <c r="O147" i="1"/>
  <c r="N147" i="1"/>
  <c r="M147" i="1"/>
  <c r="L147" i="1"/>
  <c r="J147" i="1"/>
  <c r="I147" i="1"/>
  <c r="H147" i="1"/>
  <c r="G147" i="1"/>
  <c r="F147" i="1"/>
  <c r="E147" i="1"/>
  <c r="P146" i="1"/>
  <c r="O146" i="1"/>
  <c r="N146" i="1"/>
  <c r="M146" i="1"/>
  <c r="L146" i="1"/>
  <c r="J146" i="1"/>
  <c r="I146" i="1"/>
  <c r="H146" i="1"/>
  <c r="G146" i="1"/>
  <c r="F146" i="1"/>
  <c r="E146" i="1"/>
  <c r="P145" i="1"/>
  <c r="O145" i="1"/>
  <c r="N145" i="1"/>
  <c r="M145" i="1"/>
  <c r="L145" i="1"/>
  <c r="J145" i="1"/>
  <c r="I145" i="1"/>
  <c r="H145" i="1"/>
  <c r="G145" i="1"/>
  <c r="F145" i="1"/>
  <c r="E145" i="1"/>
  <c r="P144" i="1"/>
  <c r="O144" i="1"/>
  <c r="N144" i="1"/>
  <c r="M144" i="1"/>
  <c r="L144" i="1"/>
  <c r="J144" i="1"/>
  <c r="I144" i="1"/>
  <c r="H144" i="1"/>
  <c r="G144" i="1"/>
  <c r="F144" i="1"/>
  <c r="E144" i="1"/>
  <c r="P143" i="1"/>
  <c r="O143" i="1"/>
  <c r="N143" i="1"/>
  <c r="M143" i="1"/>
  <c r="L143" i="1"/>
  <c r="J143" i="1"/>
  <c r="I143" i="1"/>
  <c r="H143" i="1"/>
  <c r="G143" i="1"/>
  <c r="F143" i="1"/>
  <c r="E143" i="1"/>
  <c r="P142" i="1"/>
  <c r="O142" i="1"/>
  <c r="N142" i="1"/>
  <c r="M142" i="1"/>
  <c r="L142" i="1"/>
  <c r="J142" i="1"/>
  <c r="I142" i="1"/>
  <c r="H142" i="1"/>
  <c r="G142" i="1"/>
  <c r="F142" i="1"/>
  <c r="E142" i="1"/>
  <c r="P141" i="1"/>
  <c r="O141" i="1"/>
  <c r="N141" i="1"/>
  <c r="M141" i="1"/>
  <c r="L141" i="1"/>
  <c r="J141" i="1"/>
  <c r="I141" i="1"/>
  <c r="H141" i="1"/>
  <c r="G141" i="1"/>
  <c r="F141" i="1"/>
  <c r="E141" i="1"/>
  <c r="P140" i="1"/>
  <c r="O140" i="1"/>
  <c r="N140" i="1"/>
  <c r="M140" i="1"/>
  <c r="L140" i="1"/>
  <c r="J140" i="1"/>
  <c r="I140" i="1"/>
  <c r="H140" i="1"/>
  <c r="G140" i="1"/>
  <c r="F140" i="1"/>
  <c r="E140" i="1"/>
  <c r="P139" i="1"/>
  <c r="O139" i="1"/>
  <c r="N139" i="1"/>
  <c r="M139" i="1"/>
  <c r="L139" i="1"/>
  <c r="J139" i="1"/>
  <c r="I139" i="1"/>
  <c r="H139" i="1"/>
  <c r="G139" i="1"/>
  <c r="F139" i="1"/>
  <c r="E139" i="1"/>
  <c r="P138" i="1"/>
  <c r="O138" i="1"/>
  <c r="N138" i="1"/>
  <c r="M138" i="1"/>
  <c r="L138" i="1"/>
  <c r="J138" i="1"/>
  <c r="I138" i="1"/>
  <c r="H138" i="1"/>
  <c r="G138" i="1"/>
  <c r="F138" i="1"/>
  <c r="E138" i="1"/>
  <c r="P137" i="1"/>
  <c r="O137" i="1"/>
  <c r="N137" i="1"/>
  <c r="M137" i="1"/>
  <c r="L137" i="1"/>
  <c r="J137" i="1"/>
  <c r="I137" i="1"/>
  <c r="H137" i="1"/>
  <c r="G137" i="1"/>
  <c r="F137" i="1"/>
  <c r="E137" i="1"/>
  <c r="P136" i="1"/>
  <c r="O136" i="1"/>
  <c r="N136" i="1"/>
  <c r="M136" i="1"/>
  <c r="L136" i="1"/>
  <c r="J136" i="1"/>
  <c r="I136" i="1"/>
  <c r="H136" i="1"/>
  <c r="G136" i="1"/>
  <c r="F136" i="1"/>
  <c r="E136" i="1"/>
  <c r="P135" i="1"/>
  <c r="O135" i="1"/>
  <c r="N135" i="1"/>
  <c r="M135" i="1"/>
  <c r="L135" i="1"/>
  <c r="J135" i="1"/>
  <c r="I135" i="1"/>
  <c r="H135" i="1"/>
  <c r="G135" i="1"/>
  <c r="F135" i="1"/>
  <c r="E135" i="1"/>
  <c r="P134" i="1"/>
  <c r="O134" i="1"/>
  <c r="N134" i="1"/>
  <c r="M134" i="1"/>
  <c r="L134" i="1"/>
  <c r="J134" i="1"/>
  <c r="I134" i="1"/>
  <c r="H134" i="1"/>
  <c r="G134" i="1"/>
  <c r="F134" i="1"/>
  <c r="E1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tc={A0613846-77C4-AD42-BEA7-6898DDE0DCA1}</author>
    <author>tc={55459F68-B357-BD41-BDEA-D9E6E346DFB8}</author>
    <author>tc={70EB09B4-349B-A545-BF79-89F12AE491CC}</author>
  </authors>
  <commentList>
    <comment ref="A1" authorId="0" shapeId="0" xr:uid="{A0613846-77C4-AD42-BEA7-6898DDE0DCA1}">
      <text>
        <r>
          <rPr>
            <sz val="10"/>
            <rFont val="Arial"/>
            <family val="2"/>
            <charset val="1"/>
          </rPr>
          <t>[Threaded comment]
Your version of Excel allows you to read this threaded comment; however, any edits to it will get removed if the file is opened in a newer version of Excel. Learn more: https://go.microsoft.com/fwlink/?linkid=870924
Comment:
    Üldine nõuete veeru kommentaar - liiga palju ridu, mille sisu omavahel osaliselt kattub või ongi sama asi erineva sõnastusega. Nt rida 8 ja 84. Vaja puhastada.</t>
        </r>
      </text>
    </comment>
    <comment ref="D1" authorId="1" shapeId="0" xr:uid="{55459F68-B357-BD41-BDEA-D9E6E346DFB8}">
      <text>
        <r>
          <rPr>
            <sz val="10"/>
            <rFont val="Arial"/>
            <family val="2"/>
            <charset val="1"/>
          </rPr>
          <t>[Threaded comment]
Your version of Excel allows you to read this threaded comment; however, any edits to it will get removed if the file is opened in a newer version of Excel. Learn more: https://go.microsoft.com/fwlink/?linkid=870924
Comment:
    Üldise küsimusena kategooriate alla pandud x-ide kohta. Mulle tundub, et siin on liiga vähe x-e või ma lihtsalt ei saa aru, mida nende x-idega tähistatakse. Nt rid 10 peaks ju olema ka vähemalt terminid ja reeglid, 24 vaade, kasutamine, arhitektuur. Ja muude ridade juures tekkisid samad küsimused</t>
        </r>
      </text>
    </comment>
    <comment ref="S4" authorId="2" shapeId="0" xr:uid="{70EB09B4-349B-A545-BF79-89F12AE491CC}">
      <text>
        <r>
          <rPr>
            <sz val="10"/>
            <rFont val="Arial"/>
            <family val="2"/>
            <charset val="1"/>
          </rPr>
          <t>[Threaded comment]
Your version of Excel allows you to read this threaded comment; however, any edits to it will get removed if the file is opened in a newer version of Excel. Learn more: https://go.microsoft.com/fwlink/?linkid=870924
Comment:
    peaks ka siin rist olema? Nt info kasutamine ja kasutamise reeglid on kindlasti seotud, omavahel sõltuvad versioonide loogikast ja elukaarest</t>
        </r>
      </text>
    </comment>
  </commentList>
</comments>
</file>

<file path=xl/sharedStrings.xml><?xml version="1.0" encoding="utf-8"?>
<sst xmlns="http://schemas.openxmlformats.org/spreadsheetml/2006/main" count="405" uniqueCount="253">
  <si>
    <t>Nõuded lehele on koondatud analüüsi käigus kogutu ja koosolekutel väljaöeldu.</t>
  </si>
  <si>
    <t>Organiseeritud on nõuded nii, et igal real on üks nõue, seda täpsustav või seletav kommentaar, selle allikas ja kategooriad, mida see nõue puudutab.</t>
  </si>
  <si>
    <t>Kategooriad, mis on eraldi filtreeritavate veergudena välja toodud on loetletud lehel Kategooriad.</t>
  </si>
  <si>
    <t>Enamus nõudeid pärinevad aruandest ja nende allikaks on märgitud aruande peatükk.</t>
  </si>
  <si>
    <t>Tagasiside andmisel:</t>
  </si>
  <si>
    <t>Nõudeid (veergu Nõue) palun mitte ümber sõnastada. Muidu kaob link allikaga.</t>
  </si>
  <si>
    <t>Kommentaare võib vabalt ümber sõnastada.</t>
  </si>
  <si>
    <t>Tagasiside lisada tagasiside veergu. Soovituslikult koos oma initsiaalidega. Sinna võiks panna näiteks ümbersõnastatud nõude.</t>
  </si>
  <si>
    <t>Nõudeid võib lisada. Palun märkige ennast sel juhul allikaks.</t>
  </si>
  <si>
    <t>Kollasega on praegu märgitud nõuded, mille osas on mingeid küsitavusi ja punasega need, mida ei ole plaanis rakendada.</t>
  </si>
  <si>
    <t>Nõue</t>
  </si>
  <si>
    <t>Kommentaar</t>
  </si>
  <si>
    <t>Allikas</t>
  </si>
  <si>
    <t>Kategooria</t>
  </si>
  <si>
    <t>Arhitektuur</t>
  </si>
  <si>
    <t>Andmemudel</t>
  </si>
  <si>
    <t>Terminid</t>
  </si>
  <si>
    <t>Reeglid</t>
  </si>
  <si>
    <t>Valideerimine</t>
  </si>
  <si>
    <t>Planeering</t>
  </si>
  <si>
    <t>Alusdokument</t>
  </si>
  <si>
    <t>Dokument</t>
  </si>
  <si>
    <t>Objekt</t>
  </si>
  <si>
    <t>Seos</t>
  </si>
  <si>
    <t>Tingimus</t>
  </si>
  <si>
    <t>Vaade</t>
  </si>
  <si>
    <t>Versioneerimine</t>
  </si>
  <si>
    <t>Rollid/Õigused</t>
  </si>
  <si>
    <t>Kasutamine</t>
  </si>
  <si>
    <t>TP2 tulemid</t>
  </si>
  <si>
    <t>Andmemudel, Versioneerimine</t>
  </si>
  <si>
    <t>See eeldab kesksete mõisteteregistrite loomet.</t>
  </si>
  <si>
    <t>Andmemudel; Objekt</t>
  </si>
  <si>
    <t>Objekt ja selle andmed peavad olema päritavad mõnest teisest registrist.</t>
  </si>
  <si>
    <t>Ilmselt tuleb vajalikud andmed kohapeal talletada, et versioneerimisel säiliksid sel hetkel kehtinud andmed või siis peab väline URI võimaldama ajalise kehtivuse aega määrata.</t>
  </si>
  <si>
    <t>Arhitektuur; Andmemudel; Objekt; Versioneerimine</t>
  </si>
  <si>
    <t>Planeeringu objektile peab olema võimalik siduda mitu siht- ja juhtotstarvet</t>
  </si>
  <si>
    <t>Andmemudel; Objekt; Tingimus</t>
  </si>
  <si>
    <t>Tingimuste tüübid on keskselt/riiklikult defineeritavad.</t>
  </si>
  <si>
    <t>Andmemudel; Tingimus</t>
  </si>
  <si>
    <t>-&gt; andmete valideerimine, kontrolli reegilid</t>
  </si>
  <si>
    <t>TP1</t>
  </si>
  <si>
    <t>Andmemudel; Valideerimine; Reeglid</t>
  </si>
  <si>
    <t>Need objektid peavad olema omavahel loogiliselt seotud ja moodustama ühtse terviku.</t>
  </si>
  <si>
    <t>3.4 /TP1</t>
  </si>
  <si>
    <t>Andmemudel; Objekt; Tingimus; Alusdokument; Dokument</t>
  </si>
  <si>
    <t>Arhitektuur; Terminid; Andmemudel</t>
  </si>
  <si>
    <t>Andmemudel; Versioneerimine</t>
  </si>
  <si>
    <t>Arhitektuur; Reeglid; Valideerimine</t>
  </si>
  <si>
    <t>TP1 tulemid</t>
  </si>
  <si>
    <t>Andmemudel; Alusdokument</t>
  </si>
  <si>
    <t>2.5 / TP1</t>
  </si>
  <si>
    <t>Andmemudel; Terminid</t>
  </si>
  <si>
    <t>Planeering, planeeringu objektid, selle geomeetria ja esitusviisid, seotud tingimused ja seletuskirjas olevad selgitused ja põhjendused peavad moodustama ühtse terviku (kuuluma ühe ja sama planeeringuobjekti juurde).</t>
  </si>
  <si>
    <t>Arhitektuur; Terminid</t>
  </si>
  <si>
    <t>andmemudel peab suutma käsitleda planeeringulahendust kui ajas arenevat andmeobjektide kogumit, millest moodustuvad planeeringu eriversioonid planeerimise menetluse erinevates etappides.</t>
  </si>
  <si>
    <t>Arhitektuur; Andmemudel; Terminid; Reeglid; Valideerimine</t>
  </si>
  <si>
    <t>3.1.2 / TP1</t>
  </si>
  <si>
    <t>Andmemudel; Objekt; Versioneerimine</t>
  </si>
  <si>
    <t>See võimaldab tagada sidusus teiste riiklike infosüsteemidega (Katastri register, EHR, KR, MaRo, Geoportaal)</t>
  </si>
  <si>
    <t>Valideerimine peab kontrollima skeemi, geomeetriat ja metaandmete terviklikkust</t>
  </si>
  <si>
    <t>3.3.4 / TP1</t>
  </si>
  <si>
    <t>Valideerimisreeglid peavad olema avalikud ja automatiseeritud</t>
  </si>
  <si>
    <t>Eelistada avatud andmevahetusvorminguid, nagu GeoJSON või GML ning OGC API liideseid</t>
  </si>
  <si>
    <t>4.2.2 / TP2</t>
  </si>
  <si>
    <t>Andmemudel; Peatükk</t>
  </si>
  <si>
    <t>4.2.3 / TP2</t>
  </si>
  <si>
    <t>4.2.5 / TP2</t>
  </si>
  <si>
    <t>Andmemudel; Arhitektuur</t>
  </si>
  <si>
    <t xml:space="preserve">See on õiguste ja rollide teema. Soome kuulisime, et näiteks kõik mis on maa-alune pole avalikult nähtav. Eestis on piiratud ligipääsuga ainult riigikatselised andmed ja ärisaladus. </t>
  </si>
  <si>
    <t>Andmemudel; Versioneerimine; Rollid/Õigused</t>
  </si>
  <si>
    <t xml:space="preserve">Õiguslik sidusus ja rollid: selged rollid ja vastutused (vastutav/volitatud töötleja; KOV kui andmeesitaja ja menetlusandmete vastutav töötleja); andmeobjektidel viide õiguslikule alusele ja eesmärgile. </t>
  </si>
  <si>
    <t>Andmemudel; Objekt; Rollid/Õigused</t>
  </si>
  <si>
    <t>Arhitektuur, Andmemudel</t>
  </si>
  <si>
    <t>Andmemudel; Rollid/Õigused</t>
  </si>
  <si>
    <t>Menetlus</t>
  </si>
  <si>
    <t>Reeglid; Valideerimine</t>
  </si>
  <si>
    <t>Arhitektuur; Terminid, Reeglid</t>
  </si>
  <si>
    <t>Andmemudel; Objekt; Tingimus; Alusdokument</t>
  </si>
  <si>
    <t>Arhitektuur; Terminid; Reeglid</t>
  </si>
  <si>
    <t>-&gt; viited allikatele</t>
  </si>
  <si>
    <t>4.3 / TP2</t>
  </si>
  <si>
    <t>Andmemudel; Vaade</t>
  </si>
  <si>
    <t>Andmemudel; Objekt; Seos</t>
  </si>
  <si>
    <t>Arhitektuur, Andmemudel; Terminid; Dokument</t>
  </si>
  <si>
    <t>Andmemudel; Tingimus; Kasutamine</t>
  </si>
  <si>
    <t>-&gt; versioneerimine</t>
  </si>
  <si>
    <t>Andmemudel; Dokument; Vaade</t>
  </si>
  <si>
    <t>Andmemudel; Versioneerimine; Reeglid</t>
  </si>
  <si>
    <t>Andmemudel peab tuginema standardiseeritud ühtsele semantilisele raamistikule ja klassifikaatoritele, eriti juht- ja sihtotstarvete, olemasolevate kitsenduste ja tingimuste kirjeldamisel.</t>
  </si>
  <si>
    <t>Arhitektuur, Andmemudel; Terminid</t>
  </si>
  <si>
    <t>Täisdigitaalne andmemudel peab toetama nende rollide planeerimiselaseid tegevusi ja toiminguid, võimaldades rollipõhiseid ligipääsuõigusi, erinevat detailsusastet ja selget vastutuse jaotust (andmete esitaja, vastutav/volitatud töötleja)</t>
  </si>
  <si>
    <t>4.3.1 / TP2</t>
  </si>
  <si>
    <t>Rollid/Õigused; Reeglid; Valideerimine</t>
  </si>
  <si>
    <t>Rollid/Õigused; Kasutamine</t>
  </si>
  <si>
    <t>Andmete viidatavus.</t>
  </si>
  <si>
    <t>4.3.2 / TP2</t>
  </si>
  <si>
    <t xml:space="preserve">Andmemudel; Objekt; Tingimus; </t>
  </si>
  <si>
    <t>Andmemudel; Tingimus; Alusdokument</t>
  </si>
  <si>
    <t>Andmemudel; Objekt; Terminid</t>
  </si>
  <si>
    <t>Andmete grupeerimine ja dokumendiga sidumine.</t>
  </si>
  <si>
    <t>Menetlus. Laheneb läbi objektide ja tingimuste unikaalsele viidatavuse</t>
  </si>
  <si>
    <t>Arhitektuur; Andmemudel</t>
  </si>
  <si>
    <t>Arhitektuur; Andmemudel; Juurdepääsuõigused</t>
  </si>
  <si>
    <t>Kõik versioonid peavad olema unikaalselt viidatavad.</t>
  </si>
  <si>
    <t>Elluviimistingimus</t>
  </si>
  <si>
    <t>Arhitektuur; Terminid; Kasutamine</t>
  </si>
  <si>
    <t>Andmemudel; Versioneerimine; Valideerimine; Reeglid</t>
  </si>
  <si>
    <t>Seega, iga objekt ja/või tingimus peab olema unikaalselt väljapoole planeeringute infosüsteemi nähtav ja viidatav.</t>
  </si>
  <si>
    <t>Arhitektuur; Andmemudel; Kasutamine</t>
  </si>
  <si>
    <t>Elluviimistingimus.</t>
  </si>
  <si>
    <t>Andmemudel; Planeering; Tingimus; Kasutamine</t>
  </si>
  <si>
    <t>Andmemudel; Versioneerimine; Kasutamine</t>
  </si>
  <si>
    <t>Andmemudel; Kasutamine</t>
  </si>
  <si>
    <t>Nimetus</t>
  </si>
  <si>
    <t>Selgitus</t>
  </si>
  <si>
    <t>Andmekogude või infosüsteemide ülene vaade</t>
  </si>
  <si>
    <t>Planeeringu andmemudel</t>
  </si>
  <si>
    <t>Mõisted, nende seosed ja nende haldus</t>
  </si>
  <si>
    <t>Reeglid/Valideerimine</t>
  </si>
  <si>
    <t>Reeglid ja nende täitmise kontroll. Andmete esitus, olemasolu, väärtusvahemikud, seospiirangud jmt</t>
  </si>
  <si>
    <t>Andmetest mittemuudetava hetkeversiooni talletamine</t>
  </si>
  <si>
    <t>Planeeringu olemiga seonduv</t>
  </si>
  <si>
    <t>Lähte- jm viidatavad dokumendid</t>
  </si>
  <si>
    <t>Planeeringu andmetest genereeritav dokument</t>
  </si>
  <si>
    <t>Ruumiobjekt, millest seletavas tekstis räägitakse või millelel tingimusi seatakse.</t>
  </si>
  <si>
    <t>Objektide vahelised seosed</t>
  </si>
  <si>
    <t>Tingimuslaused, nende esitus andmemudelis ja nende kuju genereeritavad planeeringudokumendis.</t>
  </si>
  <si>
    <t>Osa planeeringudokumendist, mis võimaldab graafiliselt esitada ruumiobjekte ja neile seatud tingimusi.</t>
  </si>
  <si>
    <t>Planeeringu andmete kasutamine teiste planeeringute koostamisel ja teistes infosüsteemides.</t>
  </si>
  <si>
    <t>Töörühma koosolekud</t>
  </si>
  <si>
    <t>Planeeringu andmemudel peab võimaldama inimloetava (tervik)dokumendi koostamist</t>
  </si>
  <si>
    <t>Versioonimine ja elutsükkel: täielik versiooniajalugu (andmed + dokumendid + geomeetriad), seisundi mudel (draft–avalikustamisel–kehtestatud–kehtetu); säilitus- ja kustutusreeglid, sh arhiiviväärtuse tähised</t>
  </si>
  <si>
    <t>Andmemudel peab võimaldama talletada kõiki vajalikke tärk- ja ruumiandmeid</t>
  </si>
  <si>
    <t>Planeeringu andmemudel peab võimaldama andmete versioneerimist</t>
  </si>
  <si>
    <t>See tähendab, et mingi andmekoosseis pannaks nö lukku ja seda enam muuta ei saa</t>
  </si>
  <si>
    <t>See võiks väljenduda nt pdf faili kujul talletatud infokogumina. Tüüpiliselt on tarvis seletuskirja, jooniseid ja kaarte vektor või rasterkujul ning menetlustoimingute ajalugu.</t>
  </si>
  <si>
    <t>Planeeringu ojekti tüüp peab olema kas kesksest/riiklikust registrist pärit tüüp või antud planeeringus defineeritud alamtüüp</t>
  </si>
  <si>
    <t>Ühel objektil võib olla mitu juht- ja sihtotstarbed, mis jaguneb protsentuaalselt</t>
  </si>
  <si>
    <t>Planeeringu tingimuste tüübid peavad olema erinevates "lõigetes" grupeeritavad</t>
  </si>
  <si>
    <t>Need "lõiked" võivad olla riiklikult standarditud või konkreetse planeeringuga määratud</t>
  </si>
  <si>
    <t>Töörühma koosolek</t>
  </si>
  <si>
    <t>Kui inimene klõpsab kaardirakenduses mingil kohal, siis kuvatakse talle selles asukohas kehtivad detailplaneeringu kehtivad andmed ja tingimused. Kui selles kohas pole vastavat detailplaneeringut, siis kuvatakse üldisemate planeeringute tingimused. Kui DP on antud kohas  arendamiseks vajalik, siis tuleb see eraldi välja tuua</t>
  </si>
  <si>
    <t>See ei puuduta otseselt planeeringut, aga seda mismoodi planeeringuandmeid kasutatakse</t>
  </si>
  <si>
    <t>Objekti ja tingimuste tärkandmete alused peab olema võimalik statistikat teha</t>
  </si>
  <si>
    <t>Nt päring: arvuta kõigi üldplaplaneeringute summaarne hajaasustusala, kus maksimaalseks ehitise kõrgusepiiranguks on 5m</t>
  </si>
  <si>
    <t>Planeeringule peab saama lisada tingimusi, mis piiravad sellega tehtavaid edasisi toiminguid ehk nii nimetatud elluviimistingimused</t>
  </si>
  <si>
    <t>Töörühma koosolek 2026-02-13</t>
  </si>
  <si>
    <t>Näiteks ei väljastata ehitusluba enne kui on mingi muu objekti (nt juurdepääsutee) arendus lõpetatud</t>
  </si>
  <si>
    <t>Planeeringuga (või mõne selle objektiga) peab saama siduda laekunud kommentaare, mille alusel on rakendatud üks või teine tingimus</t>
  </si>
  <si>
    <t>Võiks laheneda nt välise URI lisamise võimalusena</t>
  </si>
  <si>
    <t>Planeeringu andmed peavad olema automaatkontrollitavad</t>
  </si>
  <si>
    <t>Andmemudel peab kirjeldama planeeringu põhiüksused: planeering, planeeringuobjekt (sh planeeringuala), tingimus, selgitused (seletuskirja osad) ning viited dokumentidele ja välistele allikatele</t>
  </si>
  <si>
    <t>Andmemudel peab võimaldama siduda tingimused planeeringuobjektidega (roheala, krunt, hoonestusala), seletuskirja selgitused ja põhjendused planeeringu tingimustega, kus tingimusi ja selgitusi kirjeldatakse klassifikaatorite ja koodiloendite alusel, mitte vabatekstina</t>
  </si>
  <si>
    <t>Andmemudel peab: tuginema riiklikult hallatavatele klassifikaatoritele (põhi- ja alamklassid), lubama KOV-spetsiifilisi laiendusi kontrollitud moel (kohalikud tüübid, lisatingimused), siduma mõisted referentsandmestike ja terminibaasidega, et vältida „samale asjale kümmet nime“ olukorda</t>
  </si>
  <si>
    <t>Näiteks on Eestis oluline juht- ja sihtotstarvete, rohevõrgustiku, ehitusõiguse ja ehitiste, tehnovõrkude ja keskkonnatingimuste ühtne semantika</t>
  </si>
  <si>
    <t>Andmemudel peab võimaldama eristada planeeringu elutsükli seisundeid (taotlus, algatamine, koostamine, avalikustamine, vastuvõtmine ja kehtestamine ning kehtestatud, muudetud, kehtetu või osaliselt kehtetu), siduda iga objekti ja tingimuse konkreetse versiooni, kehtivusaja ja õigusaktiga, säilitada ligipääsu ajaloolistele versioonidele (analüüs, vaidlused, seire)</t>
  </si>
  <si>
    <t>Andmemudel tuleb siduda tsentraalse valideerimisteenusega (skeemivastavus, geomeetria, metaandmed), avatud standarditel põhinevate liidestega (OGC API, GeoJSON/GML) ja riikliku planeeringute vaaturiga, mis kuvab reegleid asukohapõhiselt</t>
  </si>
  <si>
    <t>Hollandi ja Soome kogemus näitab, et andmemudeli tegelik kvaliteet ja kasutuselevõtt sõltub riiklikust valideerimisteenusest: ükski plaan ei saa „kehtima“ ilma automaatse kontrollita</t>
  </si>
  <si>
    <t>Andmekvaliteet ja reeglid: andmete valideerimise reeglid (õigsus, täielikkus, ajakohasus, reeglipärasus, ühekordsus), duplikaatide vältimine; ärireeglid skeemi tasemel (nt kohustuslikud väljad §-de järgi)</t>
  </si>
  <si>
    <t>Tuleb eristada alusandmeid, tulemandmeid ja menetlusandmeid</t>
  </si>
  <si>
    <t>Andemudel peab üheaegselt olema: õiguslikult siduv, tehniliselt rakendatav, KOV-autonoomiat austav, kuid samal ajal piisavalt range, võimaldama automatiseeritud kontrolli, seiret ja andmete korduvkasutust</t>
  </si>
  <si>
    <t>-&gt; KOV võimalus kasutada oma grupeeringuid ja/või klassifikatoreid, kuid nende lisamine riiklikkuse registreisse peaks olema süsteemne protsess</t>
  </si>
  <si>
    <t>Alus- ja tulemandmeid eristatakse attribuutide abil. Menetlusandmed on teises andmemudelis. Täna kasutavad planeerijad kihtide nimedel eesliiteid</t>
  </si>
  <si>
    <t>Andmemudel peab võimaldama talletada seotud dokumente</t>
  </si>
  <si>
    <t>Püsivad, masinloetavad ID-d kõigile objektidele (menetlus, dokument, ruumiobjekt, otsus, kooskõlastus, seisukoht), koos viitamise ja ristseoste mehhanismiga</t>
  </si>
  <si>
    <t>Ruumandmete tugi: geomeetria tugi (näiteks piir, hoonestusala, kaitsevöönd, juurdepääs), koordinaatsüsteemid, topoloogilised reeglid, ajalis-ruumiline kehtivus; seosed jooniste/dokumentidega/selgitustega</t>
  </si>
  <si>
    <t>Täisdigitaalse andmemudeli osana peab looma ühise semantilise raamistiku ja klassifikaatorite süsteemi, mis võimaldab tekstilist teavet struktureerida ühtse süsteemina</t>
  </si>
  <si>
    <t>See eeldab kesksete terminite, klassifikaatororite ja reeglite registrite loomet</t>
  </si>
  <si>
    <t>Peab tekkima riiklik infosüsteem nende talletamiseks, haldamiseks ja muutmiseks</t>
  </si>
  <si>
    <t>Kõik tingimused peavad olema masinloetavad ja seostatavad selgitavate otsustega</t>
  </si>
  <si>
    <t>Tuleb säilitada võimalus lisada erandlike KOV-spetsiifilisi tingimusi ehk mudel peab olema standardiseeritud, kuid laiendatav</t>
  </si>
  <si>
    <t xml:space="preserve">Andmemudel peab eristama kolme andmeliiki: 1. Alusandmed: registritest ja uuringutest pärit info koos viitega päritolule ja kvaliteedile. 2. Jooksvad planeeringulahenduse versioonid: planeerija poolt tõlgendatud, täpsustatud ja koostatud info, mida infomudel peab hoidma eraldi algandmetest. 3. Lõplik planeeringulahendus: need, mis jõustuvad kehtestamisotsusega. </t>
  </si>
  <si>
    <t>Andmemudel peab võimaldama parema üld- ja detailplaneeringute kui ka ehitusseadistiku ehitustegevuste vaheliste seoste haldamist, näiteks ÜP tingimuste automaatset kasutamist DP koostamisel ja viimase kasutamist ehitloa tegevustes ja menetluses, ÜP ja DP muudatuste jälgimist või vananenud või konfliktse info tuvastamist.</t>
  </si>
  <si>
    <t>See eeldab standardiseeritud mõisteid, andmevälju, mis kanduvad planeeringutasandite ja ehitisregistri vahel. Samuti andmevahetus KOV-ide ja riigi vahel peaks toimuma masinloetavalt (nt X-tee kaudu). Süsteem peaks sisaldama automaatseid valideerimisreegleid, mis kontrollivad andmete vastavust standardile ja planeeringutasandite omavahelist kooskõla</t>
  </si>
  <si>
    <t>Selline eristus tagab ruumiotsuste põhjendatuse kui ka nende hilisema kontrolli teostatavuse loamenetluses</t>
  </si>
  <si>
    <t>Näiteks peab mudel tagama, et seletuskirjad ning põhi- ja tehnovõrgujoonised on mudelist automaatselt genereeritavad, mitte käsitsi koostatud, vähendades vigade ja lahknevuste riski</t>
  </si>
  <si>
    <t>Iga objekt peab sisaldama teavet: versioon, kehtivusperiood, muudatuse tegija ja kuupäev, seos õigusaktiga</t>
  </si>
  <si>
    <t>See loob võimaluse taastada kindla ajahetke ruumiline seis ja kontrollida otsuste ajalugu</t>
  </si>
  <si>
    <t>Mudeli füüsiliselt rakendamisel on soovitatav kasutada tunnustatud geoandmete standardeid (näiteks GML, INSPIRE, CityGML)</t>
  </si>
  <si>
    <t>Selleks, et vältida käsitsi sekkumist ja tagada kvaliteet</t>
  </si>
  <si>
    <t>See tagab tarkvaraneutraalsuse ja koostalitlusvõime</t>
  </si>
  <si>
    <t>Muudab õigusliku info arusaadavaks ja rakendatavaks nii kodanikele kui ka ametnikele.</t>
  </si>
  <si>
    <t>Peab toetama Hollandi „Regels op de Kaart” mudeli eeskujul kaardipõhist juurdepääsu planeeringuandmetele</t>
  </si>
  <si>
    <t>Seletuskiri peab sisaldama PlanS seaduses § 3 lõige 1 kirjeldatud elemente</t>
  </si>
  <si>
    <t>Planeeringu ruumiandmed tuleb vormistada kehtivas Eesti koordinaatides ja kõrgussüsteemis ning tagada nende topoloogiline korrektsus</t>
  </si>
  <si>
    <t>Planeerimine on osa suuremast süsteemist ehk sellele tekib ootusi ja nõudeid muudest õigusaktidest ja juhenditest. PLANISe ja selle andemudeli arendamisel arvestama näiteks EL andmestrateegia (Data Governance Act126, Data Act127, AI Act128, Digital Markets Act129, Digital Services Act130) ning Eesti õigustiku ja juhenditega (avaliku teabe seadus (AvTS), isikuandmete kaitse seadus (IKS), teenuste korraldamise ja teabehalduse alused (TKTA), andmehalduse raamistik).</t>
  </si>
  <si>
    <t xml:space="preserve">Planeerimismenetlus on olemuslikult avalik, sellest tulenevalt peab andmemudel toetama avatud ligipääsu ja juurdepääsupiiranguid, tagades samal ajal andmete kvaliteedi, elutsükli- ja versioonihalduse ning korduskasutuse. </t>
  </si>
  <si>
    <t>Milliseid andmeid millistel alustel kogutakse ja millisel eesmärgil, kuidas need omavahel seotud on jne. Ehk et mudel, objekt, terminid, rollid, kasutamine. Õigus tuleb mängu sellisel viisil, et peame suutma kokku viia iga andme temale kohalduva õigusliku alusega</t>
  </si>
  <si>
    <t>Unikaalsed identifikaatorid: püsivad, masinloetavad ID-d kõigile objektidele (menetlus, dokument, ruumiobjekt, otsus, kooskõlastus, seisukoht), koos viitamise ja ristseoste mehhanismiga</t>
  </si>
  <si>
    <t>Metaandmestik: standardne metaandmete skeem (päritolu, loomise/kehtivuse ajad, vastutaja, andmeallikas, litsents/taaskasutustingimus, juurdepääsurežiim, isikuandmete lipikud).</t>
  </si>
  <si>
    <t>Juurdepääs ja avalikustamine: objekti- ja väljataseme juurdepääsud (avalik/AK/eriplaneering), osalise avalikustamise tugi; auditilogid (kes, mida, millal vaatas ja muutis)</t>
  </si>
  <si>
    <t>Isiku- ja tundlike andmete käsitlus: GDPR kohased klassifikaatorid, minimaalpõhimõte, pseudonüümimise/anonüümimise ja eemaldamise (redaktsioon) protseduurid andmetasandil</t>
  </si>
  <si>
    <t>Menetluse juurde käiv andmestik, sh tagasiside haldamine, vb uuringute andmed. Lisaks see, et nt planeerija nimi on isikuandmed, kuid selle kogumine ja töötlemine on põhjendatud, kuna vajame pädevuse tõendamist jms. Ehk et isikuandmed on, me neid töötleme ja me peame märkima, millistel alustel me neid töötleme, millised on reeglid andmete töötlemisel.</t>
  </si>
  <si>
    <t>Koostalitlus ja taaskasutus: eelistada API-teenuseid, masinloetavad ekspordid (nt JSON/GeoJSON/GML), sõnastikud, termid ja kooditabelid; viited välisregistritele (RHR, RR, Kinnistusraamat, Maa-amet jms) koos sünkroniseerimise ja usaldusallika reeglitega</t>
  </si>
  <si>
    <t>Menetlus- ja otsustusandmed: struktureeritud skeem kooskõlastuste, arvamuste, vaidluste, tingimuste ja kehtestamisotsuste jaoks; põhjendused ja viited õigusnormidele masinloetavalt</t>
  </si>
  <si>
    <t>Menetluse osa. Andmemudeli skoobist väljas.</t>
  </si>
  <si>
    <t>Turvalisus ja logimine: sündmusepõhised auditilogid, ligipääsu-lubade järelkontroll; teenuse töökindluse ja DR nõuded</t>
  </si>
  <si>
    <t>Menetluse osa. Andmemudeli skoobist väljas</t>
  </si>
  <si>
    <t>Pilve- ja teenusevahetus (Data Act): andmete teisaldatavus, eksport/import, skeemiversioonide migreerimise reeglid; API lepingud ja SLA metaandmetes</t>
  </si>
  <si>
    <t>Arendatav täisdigitaalse planeerimise andmemudel peab olema paindlik ja kohaldatav, et võimaldada talletada, kujutada ja esitada ÜP strateegilise ja DP detailse iseloomuga teavet ning seostada seda kehtivate õigusaktide ja muude andmekogudega</t>
  </si>
  <si>
    <t>Loodav andmemudel peab võimaldama planeeringu koostamist, menetlemist, maatoimingute tegemist ning planeeringute elluviimist ja seiret täisdigitaalselt, kus graafiline ja tekstiline teave moodustavad ühtse terviku</t>
  </si>
  <si>
    <t>Loodav andmemudel peab aitama tagada eri planeeringutasandite kooskõla ja võimaldama masinloetavat vastavuskontrolli</t>
  </si>
  <si>
    <t>Loodav andmemudel peab eristama ja võimaldama seostada alusandmeid, planeeringulahenduse tulemandmeid ja menetlusandmeid (kaasarvatud kooskõlastusi, muudatusettepanekuid ja nende menetluskäiku)</t>
  </si>
  <si>
    <t>Loodav andmemudel peab tagama planeeringu objektidele, tingimuste, seletuskirja osade püsivad identifikaatorid, versioonihalduse ja standardse metaandmestiku</t>
  </si>
  <si>
    <t>Loodav andmemudel peab võimaldama igal ajahetkel määrata konkreetses asukohas kehtiva planeeringuteülese hetkeseisundi (kehtivad, osaliselt  või kehtetud planeeringud; planeeringuga kehtestatavad, planeeringu alusel kehtestatavad (näiteks servituudid, kitsendused) ja halduslepingutega määratavad planeeringu tingimused))</t>
  </si>
  <si>
    <t>Loodav andmemudel peab tagama planeeringute menetluse ja muutmise ajas jälgitavuse nii ühe planeeringu elutsükli sees kui planeeringute üleselt;</t>
  </si>
  <si>
    <t>Loodav andmemudel peab toetama masinloetavate reeglite genereerimist planeeringute elluviimiseks ja seiretegevusteks: näiteks ehitusloa/-teatise menetluses ehitusõiguse ja tingimuste täitmist;</t>
  </si>
  <si>
    <t xml:space="preserve">Loodav andmemudel peab toimima dokumendi ja esitusdokumentide "generaatorina" ehk andmemudelist peab saama genereerida andmebaasi hetkeseisu põhjal vajalikud vaated (põhijoonis, tehnovõrkude koondplaan) ja tekstidokumendid (seletuskiri standardsete peatükkidega) planeerimise erinevates järkudes; </t>
  </si>
  <si>
    <t>Loodav andmemudel peab fikseerima otsustamisel (näiteks vastuvõtmine, kehtestamine) andmemudeli seis muutumatuks versiooniks, mis on juriidiliseks aluseks, samas kui töömudel võib edasi areneda.</t>
  </si>
  <si>
    <t>Ilma selgelt kokkulepitud sõnavara, andmestruktuuride ja ärireegliteta ei ole võimalik tagada, et eri planeeringutasanditel loodud andmeid saaks PLANISe vaates „as-is“ korduvkasutada, ristviidata ning usaldusväärselt automaatselt kontrollida. See on ka nõue seadusloomele</t>
  </si>
  <si>
    <t>Planeerimisprotsessi osalejad ja andmete kasutajad jagunevad suures pildis kuueks rolliks, mis kujundavad andmemudeli kasutusprofiilid</t>
  </si>
  <si>
    <t>Planeeringu koostamise korraldaja (KOV, ministeerium, MaRu): vastutab menetluse juhtimise, õigusaktidest tulenevate nõuete täitmise, planeeringute vastavuskontrolli, kehtestamise, muutmise ja seire eest. Vajab terviklikku ligipääsu kõikidele andmekategooriatele (alus-, tulemus- ja menetlusandmed) ning hästi läbimõeldud versioonihalduse ja auditilogidega keskkonda</t>
  </si>
  <si>
    <t>Algataja/taotleja/tellija (kinnisvaraarendaja vms): esitab planeeringu algatamise taotluse, lähteandmeid ja osaleb avalikel etappidel. Vajab selget ülevaadet kehtivatest planeeringutest, kitsendustest ja menetluse staatusest konkreetse maa-ala lõikes ning üheselt mõistetavaid digitaalseid väljundeid arendusprotsessi kavandamiseks</t>
  </si>
  <si>
    <t>Planeerija (pädev isik/konsultant/planeerimisametnik): koostab ruumilise analüüsi ja planeeringulahenduse, kasutades nii avalikke kui piiratud ligipääsuga ruumi- ja alusandmeid. Vajab detailset ruumiandmete mudelit (põhiklassid, klassifikaatorid ja tunnused), menetlusandmete seoseid ning võimalust siduda analüüsi- ja mõjuhinnangu tulemused planeeringuobjektide ja tingimustega</t>
  </si>
  <si>
    <t>Eriteadmistega isikud (KSH juhtekspert, müra-, dendro- jm eksperdid): loovad täiendavaid alus- ja mõjude hindamisega seotud andmeid (näiteks uuringud, KMH hinnangud, KSH eelhinnangud ja aruanded), mis esitatakse tekstina ja kaartidena. Vajavad struktureeritud viidatavust (millise planeeringu, ala, objekti ja otsuse aluseks mingi hinnang oli) ning võimalust kanda oma tulemused masinloetavasse vormi ja siduda need planeeringu tingimustega</t>
  </si>
  <si>
    <t>Kooskõlastajad (Keskkonnaamet, Transpordiamet, TTJA, MaRu, Muinsuskaitseamet jne): esitavad seisukohti, kooskõlastusi ja tingimusi, mis loovad kitsendusi, õigusi ja kohustusi. Vajavad standardiseeritud viisi kooskõlastusandmete esitamiseks, seostamiseks ruumiobjektide, tingimuste ja õigusnormidega ning läbipaistvat ajalugu (millal ja mis alusel kooskõlastus anti või tingimusi muudeti)</t>
  </si>
  <si>
    <t>Andmemudel peab võimaldama lisada planeeringule aluseid ja lisasid dokumentidena (näiteks KSH, KMH, uuringud, ehitusgeodeesia) koos viidetega nende päritolule</t>
  </si>
  <si>
    <t>Andmemudel peab võimaldama määratleda ja kirjeldada planeeringu andmeid ühtse klassifikaatori ja andmetüüpide alusel</t>
  </si>
  <si>
    <t>Andmemudel; Objektid; Terminid, Rollid/Õigused; Kasutamine</t>
  </si>
  <si>
    <t>Arhitektuur; Andmemudel; Objekt; Tingimus; Rollid/Õigused; Kasutamine</t>
  </si>
  <si>
    <t>Arhitektuur; Andmemudel; Objekt; Tingimus; Versioneerimine; Rollid/Õigused; Kasutamine</t>
  </si>
  <si>
    <t>Siin viide kesksele/riiklikule klassifikaatorile</t>
  </si>
  <si>
    <t>Andmemudel peab võimaldama modelleerida planeeringu objekte ja objektide vahelisi seoseid (näiteks detailplaneeringuga määratud sihtotstarve seoses ühe või mitme krundiga; teede, tehnovõrkude ja kaitsevööndite seos kruntidega)</t>
  </si>
  <si>
    <t>Andmemudel peab võimaldama määratleda ja kirjeldada planeeringuala teavet (asukoht, piirid, mõjuala, kehtivate planeeringute ja kitsenduste koondvaade)</t>
  </si>
  <si>
    <t>Andmemudel peab võimaldama määratleda ja kirjeldada planeeringualaga või planeeringu objektiga seotud planeeringuga kehtestatavaid tingimusi ja nende põhjendusi (sh viide kasutatud alusandmetele ja mõjuhinnangutele)</t>
  </si>
  <si>
    <t>Andmemudel peab võimaldama määratleda ja kirjeldada planeeringu alusel kehtestatavaid tingimusi, mis jõustuvad kehtestamisotsusega (näiteks kitsendused)</t>
  </si>
  <si>
    <t>Andmemudel peab võimaldama määratleda ja kirjeldada planeeringu elluviimise tingimusi ja haldustingimusi, põhjendusi ja nendega seotud lepinguid (näiteks jätku-uuringud, taristu väljaehitamise kohustused, etapid, tagatised)</t>
  </si>
  <si>
    <t>Andmemudel peab võimaldama viidata alusdokumentidele planeeringu erinevates osades (planeeringuala, planeeringuobjekt, tingimus, seletuskirja lõik), tagades üheselt mõistetava seose teksti, kaardi ja lisade vahel</t>
  </si>
  <si>
    <t>Andmemudel peab võimaldama määrata ja kasutada planeeringu infomudelis kehtestatud klassifikaatoreid ning lubada kontrollitud ulatuses klassifikaatoriväliste objektide kirjeldamist etteantud reeglite alusel</t>
  </si>
  <si>
    <t>Mudel peab võimaldama seda, et me saame luua teenused kasutajate rolle ja vaatmaisõiguseid arvestavana. AK, etapist tulenevad andmed, pädevusest tulenevad vaatamisõigused, järelevalvele kätte saadavad andmed jms</t>
  </si>
  <si>
    <t>Tingumus peab olema unikaalselt väljapoole planeeringute infosüsteemi nähtav ja viidatav.</t>
  </si>
  <si>
    <t>Andmemudel peab võimaldama toetama planeeringus sätestatud seiremeetmete (näiteks KSH-st tulenevad seirekohustused, rohevõrgustiku, müra- või liikluskoormuse seire) kirjeldamist masinloetava osana planeeringu tingimustest</t>
  </si>
  <si>
    <t>Maaomanikud ja huvigruppide esindajad: esitavad seisukohti, märkusi ja ettepanekuid, mis võivad sisaldada erinevat tüüpi ruumiandmeid ning isikuandmeid. Vajavad arusaadavat, avalikku, kuid andmekaitsenõuetega kooskõlas olevat ligipääsu planeeringu sisule, kehtivatele tingimustele ja menetluse käigule</t>
  </si>
  <si>
    <t>Andmemudel peab võimaldama hallata planeeringu koostamise käigus tehtavaid muudatusi (näiteks geomeetria, tunnuste või tingimuste muutmine sama objekti raames koos versiooniajaloo ja põhjendusega)</t>
  </si>
  <si>
    <t>Andmemudel peab võimaldama hallata planeeringu versioone (seisundid: koostamisel, avalikustamisel, kehtestatud, muudetud, kehtetu) ja säilitada versiooniajalugu</t>
  </si>
  <si>
    <t>Andmemudel peab võimaldama hallata planeeringu osade versioone: planeeringuala, planeeringuobjektid, tingimused, seletuskirja osad (peatükid, lõigud) koos ajalise-ruumilise kehtivusega</t>
  </si>
  <si>
    <t>Andmemudel peab võimaldama kaasata osapoolid ja siduda esitatud ettepanekuid, kooskõlastusi, seisukohti, avalikke märkusi ja otsuseid planeeringu osadega (planeeringu ala, objekt, tingimus, seletuskirja lõik), säilitades viite esitaja, kuupäeva, sisu ja õigusliku aluse kohta</t>
  </si>
  <si>
    <t>Andmemudel peab võimaldama eristada avalikult kättesaadavaid andmeid ja piiratud juurdepääsuga andmeid (sh isiku- ja eriliigilised andmed) ning kirjeldada juurdepääsupiiranguid metaandmetes</t>
  </si>
  <si>
    <t>Andmemudel peab võimaldama seostada kehtestamisotsus konkreetses versioonis planeeringu ja selle ruumiobjektidega (milline versioon ja millises ulatuses on õiguslikult kehtiv)</t>
  </si>
  <si>
    <t>Andmemudel peab võimaldama toetada seoseid haldusmenetluse andmemudeliga (menetluse ID, etapid, tähtajad), säilitades samas planeeringu andmemudeli fookuse planeeringulahendusel</t>
  </si>
  <si>
    <t>Andmemudel peab võimaldama kohustuste ruumiandmetega sidumine: andmemudel peab võimaldama siduda taristuobjekte (näiteks rajatav tänav, parkla, haljasala) konkreetse kohustusega (kelle kohustus välja ehitada, mis tähtajaks)</t>
  </si>
  <si>
    <t>Andmemudel peab võimaldama anda sisendit halduslepingute koostamisse: need andmed on otseseks sisendiks halduslepingute koostamisele, võimaldades hiljem automaatselt jälgida planeeringu elluviimist ja kohustuste täitmist</t>
  </si>
  <si>
    <t>Andmemudel peab võimaldama olema ühilduv teiste avalike registrite andmestruktuuridega (Kinnistusraamat, Katastriregister, Ehitisregister, kitsendusi põhjustavate objektide andmekogu) ning võimaldama masinloetavaid päringuid planeeringuobjektide ja tingimuste kohta</t>
  </si>
  <si>
    <t>Andmemudel peab võimaldama eraldama selgelt planeeringuga kehtestatud tingimused ja piirangud ning võimaldama nende automaatset ülevõtmist vastavatesse registritesse (näiteks ehitusõiguse, servituutide, sundvalduse, kaitsevööndite ja kitsenduste kirjeldamine)</t>
  </si>
  <si>
    <t>Andmemudel peab võimaldama toetama katastriüksuste moodustamist ja muutmist (kruntideks jaotamine, piiride muutmine) nii, et planeeringu krundiskeem ja registriüksused oleksid üheselt seostatavad</t>
  </si>
  <si>
    <t>Andmemudel peab võimaldama pakkuma standardseid andmevahetusliideseid (API, masinloetavad ekspordid), mis võimaldavad maatoiminguid teostavatel infosüsteemidel kasutada planeeringuandmeid ilma käsitsi tõlgendamise ja ümberkodeerimiseta</t>
  </si>
  <si>
    <t>Andmemudel peab võimaldama tagama, et registritesse kantavad andmed on versioonihaldusega seotud konkreetse planeeringu ja kehtestamisotsusega, sh viitega õigusaktile ja kehtima hakkamise ajale</t>
  </si>
  <si>
    <t>Andmemudel peab võimaldama võimaldama siduda planeeringuobjekte ja tingimusi ehitus-/kasutuslubade/-teatiste ja ehitusprojektidega, et jälgida, millises ulatuses ja millistel tingimustel on planeering ellu viidud</t>
  </si>
  <si>
    <t>Andmemudel peab võimaldama võimaldama järgida elluviimisega seotud tingimusi ja andmeid (tähtajad, etapid, halduslepingutest tulenevate kohustuste täitmine) seoses konkreetsete ruumiobjektidega</t>
  </si>
  <si>
    <t>Andmemudel peab võimaldama tagama ajas muutuva ruumiseisundi rekonstrueerimise võimaluse (millised tingimused ja kitsendused kehtisid kindlal ajahetkel kindlas asukohas) nii järelhindamise, vaidluste lahendamise kui uute planeeringute alusandmetena</t>
  </si>
  <si>
    <t>Andmemudel peab võimaldama toetama kokkuvõtvate aruannete ja seiremõõdikute koostamist (näiteks kehtestatud ja ellu viidud planeeringute suhe, tähtajaliste tingimuste täitmine, rohevõrgustiku muutus) otse planeeringuandmetest, ilma et oleks vaja andmeid käsitsi koondada</t>
  </si>
  <si>
    <t>Andmemudel peab võimaldama võimaldama siduda planeeringu tingimuste järgimise või rikkumise andmed ehitus- ja kasutusjärelevalve toimingutega, et tagada planeeringu elluviimise üle terviklik õiguslik kontroll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</si>
</sst>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0"/>
      <name val="Arial"/>
      <family val="2"/>
      <charset val="1"/>
    </font>
    <font>
      <sz val="11"/>
      <name val="Arial"/>
      <family val="2"/>
      <charset val="1"/>
    </font>
    <font>
      <b/>
      <sz val="11"/>
      <name val="Arial"/>
      <family val="2"/>
      <charset val="1"/>
    </font>
    <font>
      <sz val="1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vertical="top" wrapText="1"/>
    </xf>
    <xf numFmtId="0" fontId="1" fillId="0" borderId="0" xfId="0" applyFont="1" applyAlignment="1">
      <alignment vertical="top"/>
    </xf>
    <xf numFmtId="0" fontId="1" fillId="0" borderId="0" xfId="0" applyFont="1"/>
    <xf numFmtId="0" fontId="2" fillId="0" borderId="0" xfId="0" applyFont="1"/>
    <xf numFmtId="0" fontId="0" fillId="0" borderId="0" xfId="0" applyAlignment="1">
      <alignment vertical="top" wrapText="1"/>
    </xf>
    <xf numFmtId="0" fontId="1" fillId="0" borderId="0" xfId="0" applyFont="1" applyAlignment="1">
      <alignment horizontal="center" vertical="top"/>
    </xf>
    <xf numFmtId="0" fontId="1" fillId="0" borderId="0" xfId="0" quotePrefix="1" applyFont="1" applyAlignment="1">
      <alignment vertical="top" wrapText="1"/>
    </xf>
    <xf numFmtId="0" fontId="3" fillId="0" borderId="0" xfId="0" applyFont="1" applyAlignment="1">
      <alignment vertical="top" wrapText="1"/>
    </xf>
    <xf numFmtId="0" fontId="1" fillId="0" borderId="0" xfId="0" applyFont="1" applyFill="1" applyAlignment="1">
      <alignment vertical="top" wrapText="1"/>
    </xf>
    <xf numFmtId="0" fontId="1" fillId="0" borderId="0" xfId="0" applyFont="1" applyAlignment="1">
      <alignment horizontal="center" vertical="top"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Christopher-Robin Raitviir" id="{D20BDB3E-CF57-4A04-8167-38224BB4EAF1}" userId="S::christopher.kulbok@taltech.ee::59704be8-fec2-4df7-a617-7148ebbb2607" providerId="AD"/>
  <person displayName="Ingrid Aasoja-Zverev" id="{1D110156-729A-F542-84BA-B00875C4EDFA}" userId="S::Ingrid.Aasoja-Zverev@maaruum.ee::93b438cc-24ed-4019-b446-8fd3d55dc3d5" providerId="AD"/>
</personList>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6-03-20T15:10:27.14" personId="{1D110156-729A-F542-84BA-B00875C4EDFA}" id="{A0613846-77C4-AD42-BEA7-6898DDE0DCA1}">
    <text>Üldine nõuete veeru kommentaar - liiga palju ridu, mille sisu omavahel osaliselt kattub või ongi sama asi erineva sõnastusega. Nt rida 8 ja 84. Vaja puhastada.</text>
  </threadedComment>
  <threadedComment ref="E1" dT="2026-03-20T14:50:55.59" personId="{1D110156-729A-F542-84BA-B00875C4EDFA}" id="{55459F68-B357-BD41-BDEA-D9E6E346DFB8}">
    <text>Üldise küsimusena kategooriate alla pandud x-ide kohta. Mulle tundub, et siin on liiga vähe x-e või ma lihtsalt ei saa aru, mida nende x-idega tähistatakse. Nt rid 10 peaks ju olema ka vähemalt terminid ja reeglid, 24 vaade, kasutamine, arhitektuur. Ja muude ridade juures tekkisid samad küsimused</text>
  </threadedComment>
  <threadedComment ref="T5" dT="2026-03-19T15:08:20.02" personId="{1D110156-729A-F542-84BA-B00875C4EDFA}" id="{70EB09B4-349B-A545-BF79-89F12AE491CC}">
    <text>peaks ka siin rist olema? Nt info kasutamine ja kasutamise reeglid on kindlasti seotud, omavahel sõltuvad versioonide loogikast ja elukaarest</text>
  </threadedComment>
  <threadedComment ref="A43" dT="2026-03-06T10:20:57.49" personId="{D20BDB3E-CF57-4A04-8167-38224BB4EAF1}" id="{D4610B05-3834-42FF-832E-369407A5DDBD}">
    <text>Ma sellele ütleks pigem, et ruumiandmetel peab olema küljes sel hetkel kasutuses olnud ristkoordinaatsüsteem (L-EST97) ning kõrgussüsteem (EH2000). Kui süsteemid muutuvad, saab teha konvertimist (näiteks kui mindi üle BK77 süsteemilt EH2000le)</text>
  </threadedComment>
  <threadedComment ref="B46" dT="2026-03-20T14:53:57.45" personId="{1D110156-729A-F542-84BA-B00875C4EDFA}" id="{E6691FD1-265D-C349-84B2-7B41DFCEE549}">
    <text>Siin ikka see, et milliseid andmeid millistel alustel kogutakse ja millisel eesmärgil. Kuidas need omavahel seotud on jne. Ehk et mudel, objekt, terminid, rollid, kasutamine. Õigus tuleb mängu sellisel viisl, et me peame suutma kokku viia iga andme temale kohalduva õigusliku alusega. Seega ei ole kollane, vaid taustata rida</text>
  </threadedComment>
  <threadedComment ref="B50" dT="2026-03-20T14:56:54.77" personId="{1D110156-729A-F542-84BA-B00875C4EDFA}" id="{FDAF9256-50DE-2A4B-97BC-D354DD19D71A}">
    <text>On kohane. Menetluse juurde käiv andmestik, sh tagasiside haldamine, vb uuringute andmed. Lisaks see, et nt planeerija nimi on isikuandmed, kuid selle kogumine ja töötlemine on põhjendatud, kuna vajame pädevuse tõendamist jms. Ehk et isikuandmed on, me neid töötleme ja me peame märkima, millistel alustel me neid töötleme, millised on reeglid andmete töötlemisel.</text>
  </threadedComment>
  <threadedComment ref="B81" dT="2026-03-20T15:00:06.56" personId="{1D110156-729A-F542-84BA-B00875C4EDFA}" id="{17834FE9-4A1D-6B4E-815A-80F00F9817CE}">
    <text>Mida tähendab siin, et skoobist väljas. Saan aru, et antud töö ei vastuta PLANIS-es mudeli rakendamise eest, aga töö tulem peab olema ikkagi kasutatav PLANIS-es?</text>
  </threadedComment>
  <threadedComment ref="B84" dT="2026-03-20T15:02:35.31" personId="{1D110156-729A-F542-84BA-B00875C4EDFA}" id="{0DB2B28F-23ED-9744-AE66-DFA07DED504B}">
    <text>Tõsi, andmemudel ise ei laadi midagi, aga ta peab olema nii ehitatud, et mingil tööriistal oleks võimalik siia mudelisse mingeid teisi andmeid tuua. See muidugi on omakorda andmete endi defineerimise ja kokku leppimise küsimus, et need erinevates andmekogudes vastuolulised ei oleks.</text>
  </threadedComment>
  <threadedComment ref="B93" dT="2026-03-20T15:04:32.56" personId="{1D110156-729A-F542-84BA-B00875C4EDFA}" id="{571F62AC-DC86-C947-B0E7-33F015D83786}">
    <text>Loodav andmemudel on PLANIS-e edasiarendus. Täna on planeeringu kohta lihtne mudel, selle andmemudeli tulemus saab olemas PLANIS-e edasiarenduse sisuks planeeringu osa täiendamisel. Seega jah, andmemudel peab võimaldama PLANIS-e keskkonda kasutada, se eise on PLANIS-e sihtobjekti (planeering ja tema andmestu) andmemudel</text>
  </threadedComment>
  <threadedComment ref="B95" dT="2026-03-20T15:05:31.02" personId="{1D110156-729A-F542-84BA-B00875C4EDFA}" id="{92131278-7897-A545-B164-C0D27A1C7D02}">
    <text>vt rida 93 kommentaar</text>
  </threadedComment>
  <threadedComment ref="B99" dT="2026-03-20T15:07:40.58" personId="{1D110156-729A-F542-84BA-B00875C4EDFA}" id="{CC97BB18-34D2-5D42-B1E3-87FD4D328EF9}">
    <text>andmemudeli teema - andmearhitektuur. Mudel peab võimaldama seda, et me saame luua teenused kasutajate rolle ja vaatmaisõiguseid arvestavana. AK, etapist tulenevad andmed, pädevusest tulenevad vaatamisõigused, järelevalvele kätte saadavad andmed jms</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51546-D883-40F4-BB6D-AD4BCC909E24}">
  <dimension ref="A2:B12"/>
  <sheetViews>
    <sheetView zoomScale="130" zoomScaleNormal="130" workbookViewId="0">
      <selection activeCell="A12" sqref="A12"/>
    </sheetView>
  </sheetViews>
  <sheetFormatPr defaultColWidth="8.81640625" defaultRowHeight="12.5"/>
  <sheetData>
    <row r="2" spans="1:2">
      <c r="A2" t="s">
        <v>0</v>
      </c>
    </row>
    <row r="3" spans="1:2">
      <c r="A3" t="s">
        <v>1</v>
      </c>
    </row>
    <row r="4" spans="1:2">
      <c r="A4" t="s">
        <v>2</v>
      </c>
    </row>
    <row r="5" spans="1:2">
      <c r="A5" t="s">
        <v>3</v>
      </c>
    </row>
    <row r="6" spans="1:2">
      <c r="A6" t="s">
        <v>4</v>
      </c>
    </row>
    <row r="7" spans="1:2">
      <c r="B7" t="s">
        <v>5</v>
      </c>
    </row>
    <row r="8" spans="1:2">
      <c r="B8" t="s">
        <v>6</v>
      </c>
    </row>
    <row r="9" spans="1:2">
      <c r="B9" t="s">
        <v>7</v>
      </c>
    </row>
    <row r="10" spans="1:2">
      <c r="B10" t="s">
        <v>8</v>
      </c>
    </row>
    <row r="12" spans="1:2">
      <c r="A12"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3"/>
  <sheetViews>
    <sheetView zoomScale="70" zoomScaleNormal="70" workbookViewId="0">
      <pane ySplit="1" topLeftCell="A2" activePane="bottomLeft" state="frozen"/>
      <selection pane="bottomLeft" activeCell="B4" sqref="B4"/>
    </sheetView>
  </sheetViews>
  <sheetFormatPr defaultColWidth="25.7265625" defaultRowHeight="14"/>
  <cols>
    <col min="1" max="2" width="62.453125" style="1" customWidth="1"/>
    <col min="3" max="3" width="15.81640625" style="1" hidden="1" customWidth="1"/>
    <col min="4" max="4" width="22.26953125" style="1" customWidth="1"/>
    <col min="5" max="18" width="7.1796875" style="2" customWidth="1"/>
    <col min="19" max="19" width="6.453125" style="2" customWidth="1"/>
    <col min="20" max="16384" width="25.7265625" style="2"/>
  </cols>
  <sheetData>
    <row r="1" spans="1:19" ht="83">
      <c r="A1" s="1" t="s">
        <v>10</v>
      </c>
      <c r="B1" s="1" t="s">
        <v>11</v>
      </c>
      <c r="C1" s="1" t="s">
        <v>12</v>
      </c>
      <c r="D1" s="1" t="s">
        <v>13</v>
      </c>
      <c r="E1" s="10" t="s">
        <v>14</v>
      </c>
      <c r="F1" s="10" t="s">
        <v>15</v>
      </c>
      <c r="G1" s="10" t="s">
        <v>16</v>
      </c>
      <c r="H1" s="10" t="s">
        <v>17</v>
      </c>
      <c r="I1" s="10" t="s">
        <v>18</v>
      </c>
      <c r="J1" s="10" t="s">
        <v>19</v>
      </c>
      <c r="K1" s="10" t="s">
        <v>20</v>
      </c>
      <c r="L1" s="10" t="s">
        <v>21</v>
      </c>
      <c r="M1" s="10" t="s">
        <v>22</v>
      </c>
      <c r="N1" s="10" t="s">
        <v>23</v>
      </c>
      <c r="O1" s="10" t="s">
        <v>24</v>
      </c>
      <c r="P1" s="10" t="s">
        <v>25</v>
      </c>
      <c r="Q1" s="10" t="s">
        <v>26</v>
      </c>
      <c r="R1" s="10" t="s">
        <v>27</v>
      </c>
      <c r="S1" s="10" t="s">
        <v>28</v>
      </c>
    </row>
    <row r="2" spans="1:19" ht="28">
      <c r="A2" s="1" t="s">
        <v>133</v>
      </c>
      <c r="C2" s="1" t="s">
        <v>130</v>
      </c>
      <c r="D2" s="1" t="s">
        <v>15</v>
      </c>
      <c r="E2" s="6" t="str">
        <f>IF(ISNUMBER(SEARCH(E$1,$D2)),"X","")</f>
        <v/>
      </c>
      <c r="F2" s="6" t="str">
        <f>IF(ISNUMBER(SEARCH(F$1,$D2)),"X","")</f>
        <v>X</v>
      </c>
      <c r="G2" s="6" t="str">
        <f>IF(ISNUMBER(SEARCH(G$1,$D2)),"X","")</f>
        <v/>
      </c>
      <c r="H2" s="6" t="str">
        <f>IF(ISNUMBER(SEARCH(H$1,$D2)),"X","")</f>
        <v/>
      </c>
      <c r="I2" s="6" t="str">
        <f>IF(ISNUMBER(SEARCH(I$1,$D2)),"X","")</f>
        <v/>
      </c>
      <c r="J2" s="6" t="str">
        <f>IF(ISNUMBER(SEARCH(J$1,$D2)),"X","")</f>
        <v/>
      </c>
      <c r="K2" s="6" t="str">
        <f>IF(ISNUMBER(SEARCH(K$1,$D2)),"X","")</f>
        <v/>
      </c>
      <c r="L2" s="6" t="str">
        <f>IF(ISNUMBER(SEARCH(L$1,$D2)),"X","")</f>
        <v/>
      </c>
      <c r="M2" s="6" t="str">
        <f>IF(ISNUMBER(SEARCH(M$1,$D2)),"X","")</f>
        <v/>
      </c>
      <c r="N2" s="6" t="str">
        <f>IF(ISNUMBER(SEARCH(N$1,$D2)),"X","")</f>
        <v/>
      </c>
      <c r="O2" s="6" t="str">
        <f>IF(ISNUMBER(SEARCH(O$1,$D2)),"X","")</f>
        <v/>
      </c>
      <c r="P2" s="6" t="str">
        <f>IF(ISNUMBER(SEARCH(P$1,$D2)),"X","")</f>
        <v/>
      </c>
      <c r="Q2" s="6" t="str">
        <f>IF(ISNUMBER(SEARCH(Q$1,$D2)),"X","")</f>
        <v/>
      </c>
      <c r="R2" s="6" t="str">
        <f>IF(ISNUMBER(SEARCH(R$1,$D2)),"X","")</f>
        <v/>
      </c>
      <c r="S2" s="6" t="str">
        <f>IF(ISNUMBER(SEARCH(S$1,$D2)),"X","")</f>
        <v/>
      </c>
    </row>
    <row r="3" spans="1:19" ht="28">
      <c r="A3" s="1" t="s">
        <v>134</v>
      </c>
      <c r="B3" s="1" t="s">
        <v>135</v>
      </c>
      <c r="C3" s="1" t="s">
        <v>130</v>
      </c>
      <c r="D3" s="1" t="s">
        <v>30</v>
      </c>
      <c r="E3" s="6" t="str">
        <f>IF(ISNUMBER(SEARCH(E$1,$D3)),"X","")</f>
        <v/>
      </c>
      <c r="F3" s="6" t="str">
        <f>IF(ISNUMBER(SEARCH(F$1,$D3)),"X","")</f>
        <v>X</v>
      </c>
      <c r="G3" s="6" t="str">
        <f>IF(ISNUMBER(SEARCH(G$1,$D3)),"X","")</f>
        <v/>
      </c>
      <c r="H3" s="6" t="str">
        <f>IF(ISNUMBER(SEARCH(H$1,$D3)),"X","")</f>
        <v/>
      </c>
      <c r="I3" s="6" t="str">
        <f>IF(ISNUMBER(SEARCH(I$1,$D3)),"X","")</f>
        <v/>
      </c>
      <c r="J3" s="6" t="str">
        <f>IF(ISNUMBER(SEARCH(J$1,$D3)),"X","")</f>
        <v/>
      </c>
      <c r="K3" s="6" t="str">
        <f>IF(ISNUMBER(SEARCH(K$1,$D3)),"X","")</f>
        <v/>
      </c>
      <c r="L3" s="6" t="str">
        <f>IF(ISNUMBER(SEARCH(L$1,$D3)),"X","")</f>
        <v/>
      </c>
      <c r="M3" s="6" t="str">
        <f>IF(ISNUMBER(SEARCH(M$1,$D3)),"X","")</f>
        <v/>
      </c>
      <c r="N3" s="6" t="str">
        <f>IF(ISNUMBER(SEARCH(N$1,$D3)),"X","")</f>
        <v/>
      </c>
      <c r="O3" s="6" t="str">
        <f>IF(ISNUMBER(SEARCH(O$1,$D3)),"X","")</f>
        <v/>
      </c>
      <c r="P3" s="6" t="str">
        <f>IF(ISNUMBER(SEARCH(P$1,$D3)),"X","")</f>
        <v/>
      </c>
      <c r="Q3" s="6" t="str">
        <f>IF(ISNUMBER(SEARCH(Q$1,$D3)),"X","")</f>
        <v>X</v>
      </c>
      <c r="R3" s="6" t="str">
        <f>IF(ISNUMBER(SEARCH(R$1,$D3)),"X","")</f>
        <v/>
      </c>
      <c r="S3" s="6" t="str">
        <f>IF(ISNUMBER(SEARCH(S$1,$D3)),"X","")</f>
        <v/>
      </c>
    </row>
    <row r="4" spans="1:19" ht="56">
      <c r="A4" s="1" t="s">
        <v>132</v>
      </c>
      <c r="C4" s="1" t="s">
        <v>29</v>
      </c>
      <c r="D4" s="1" t="s">
        <v>30</v>
      </c>
      <c r="E4" s="6" t="str">
        <f>IF(ISNUMBER(SEARCH(E$1,$D4)),"X","")</f>
        <v/>
      </c>
      <c r="F4" s="6" t="str">
        <f>IF(ISNUMBER(SEARCH(F$1,$D4)),"X","")</f>
        <v>X</v>
      </c>
      <c r="G4" s="6" t="str">
        <f>IF(ISNUMBER(SEARCH(G$1,$D4)),"X","")</f>
        <v/>
      </c>
      <c r="H4" s="6" t="str">
        <f>IF(ISNUMBER(SEARCH(H$1,$D4)),"X","")</f>
        <v/>
      </c>
      <c r="I4" s="6" t="str">
        <f>IF(ISNUMBER(SEARCH(I$1,$D4)),"X","")</f>
        <v/>
      </c>
      <c r="J4" s="6" t="str">
        <f>IF(ISNUMBER(SEARCH(J$1,$D4)),"X","")</f>
        <v/>
      </c>
      <c r="K4" s="6" t="str">
        <f>IF(ISNUMBER(SEARCH(K$1,$D4)),"X","")</f>
        <v/>
      </c>
      <c r="L4" s="6" t="str">
        <f>IF(ISNUMBER(SEARCH(L$1,$D4)),"X","")</f>
        <v/>
      </c>
      <c r="M4" s="6" t="str">
        <f>IF(ISNUMBER(SEARCH(M$1,$D4)),"X","")</f>
        <v/>
      </c>
      <c r="N4" s="6" t="str">
        <f>IF(ISNUMBER(SEARCH(N$1,$D4)),"X","")</f>
        <v/>
      </c>
      <c r="O4" s="6" t="str">
        <f>IF(ISNUMBER(SEARCH(O$1,$D4)),"X","")</f>
        <v/>
      </c>
      <c r="P4" s="6" t="str">
        <f>IF(ISNUMBER(SEARCH(P$1,$D4)),"X","")</f>
        <v/>
      </c>
      <c r="Q4" s="6" t="str">
        <f>IF(ISNUMBER(SEARCH(Q$1,$D4)),"X","")</f>
        <v>X</v>
      </c>
      <c r="R4" s="6" t="str">
        <f>IF(ISNUMBER(SEARCH(R$1,$D4)),"X","")</f>
        <v/>
      </c>
      <c r="S4" s="6" t="str">
        <f>IF(ISNUMBER(SEARCH(S$1,$D4)),"X","")</f>
        <v/>
      </c>
    </row>
    <row r="5" spans="1:19" ht="42">
      <c r="A5" s="1" t="s">
        <v>131</v>
      </c>
      <c r="B5" s="1" t="s">
        <v>136</v>
      </c>
      <c r="C5" s="1" t="s">
        <v>130</v>
      </c>
      <c r="D5" s="1" t="s">
        <v>15</v>
      </c>
      <c r="E5" s="6" t="str">
        <f>IF(ISNUMBER(SEARCH(E$1,$D5)),"X","")</f>
        <v/>
      </c>
      <c r="F5" s="6" t="str">
        <f>IF(ISNUMBER(SEARCH(F$1,$D5)),"X","")</f>
        <v>X</v>
      </c>
      <c r="G5" s="6" t="str">
        <f>IF(ISNUMBER(SEARCH(G$1,$D5)),"X","")</f>
        <v/>
      </c>
      <c r="H5" s="6" t="str">
        <f>IF(ISNUMBER(SEARCH(H$1,$D5)),"X","")</f>
        <v/>
      </c>
      <c r="I5" s="6" t="str">
        <f>IF(ISNUMBER(SEARCH(I$1,$D5)),"X","")</f>
        <v/>
      </c>
      <c r="J5" s="6" t="str">
        <f>IF(ISNUMBER(SEARCH(J$1,$D5)),"X","")</f>
        <v/>
      </c>
      <c r="K5" s="6" t="str">
        <f>IF(ISNUMBER(SEARCH(K$1,$D5)),"X","")</f>
        <v/>
      </c>
      <c r="L5" s="6" t="str">
        <f>IF(ISNUMBER(SEARCH(L$1,$D5)),"X","")</f>
        <v/>
      </c>
      <c r="M5" s="6" t="str">
        <f>IF(ISNUMBER(SEARCH(M$1,$D5)),"X","")</f>
        <v/>
      </c>
      <c r="N5" s="6" t="str">
        <f>IF(ISNUMBER(SEARCH(N$1,$D5)),"X","")</f>
        <v/>
      </c>
      <c r="O5" s="6" t="str">
        <f>IF(ISNUMBER(SEARCH(O$1,$D5)),"X","")</f>
        <v/>
      </c>
      <c r="P5" s="6" t="str">
        <f>IF(ISNUMBER(SEARCH(P$1,$D5)),"X","")</f>
        <v/>
      </c>
      <c r="Q5" s="6" t="str">
        <f>IF(ISNUMBER(SEARCH(Q$1,$D5)),"X","")</f>
        <v/>
      </c>
      <c r="R5" s="6" t="str">
        <f>IF(ISNUMBER(SEARCH(R$1,$D5)),"X","")</f>
        <v/>
      </c>
      <c r="S5" s="6" t="str">
        <f>IF(ISNUMBER(SEARCH(S$1,$D5)),"X","")</f>
        <v/>
      </c>
    </row>
    <row r="6" spans="1:19" ht="28">
      <c r="A6" s="1" t="s">
        <v>137</v>
      </c>
      <c r="B6" s="1" t="s">
        <v>31</v>
      </c>
      <c r="C6" s="1" t="s">
        <v>130</v>
      </c>
      <c r="D6" s="1" t="s">
        <v>32</v>
      </c>
      <c r="E6" s="6" t="str">
        <f>IF(ISNUMBER(SEARCH(E$1,$D6)),"X","")</f>
        <v/>
      </c>
      <c r="F6" s="6" t="str">
        <f>IF(ISNUMBER(SEARCH(F$1,$D6)),"X","")</f>
        <v>X</v>
      </c>
      <c r="G6" s="6" t="str">
        <f>IF(ISNUMBER(SEARCH(G$1,$D6)),"X","")</f>
        <v/>
      </c>
      <c r="H6" s="6" t="str">
        <f>IF(ISNUMBER(SEARCH(H$1,$D6)),"X","")</f>
        <v/>
      </c>
      <c r="I6" s="6" t="str">
        <f>IF(ISNUMBER(SEARCH(I$1,$D6)),"X","")</f>
        <v/>
      </c>
      <c r="J6" s="6" t="str">
        <f>IF(ISNUMBER(SEARCH(J$1,$D6)),"X","")</f>
        <v/>
      </c>
      <c r="K6" s="6" t="str">
        <f>IF(ISNUMBER(SEARCH(K$1,$D6)),"X","")</f>
        <v/>
      </c>
      <c r="L6" s="6" t="str">
        <f>IF(ISNUMBER(SEARCH(L$1,$D6)),"X","")</f>
        <v/>
      </c>
      <c r="M6" s="6" t="str">
        <f>IF(ISNUMBER(SEARCH(M$1,$D6)),"X","")</f>
        <v>X</v>
      </c>
      <c r="N6" s="6" t="str">
        <f>IF(ISNUMBER(SEARCH(N$1,$D6)),"X","")</f>
        <v/>
      </c>
      <c r="O6" s="6" t="str">
        <f>IF(ISNUMBER(SEARCH(O$1,$D6)),"X","")</f>
        <v/>
      </c>
      <c r="P6" s="6" t="str">
        <f>IF(ISNUMBER(SEARCH(P$1,$D6)),"X","")</f>
        <v/>
      </c>
      <c r="Q6" s="6" t="str">
        <f>IF(ISNUMBER(SEARCH(Q$1,$D6)),"X","")</f>
        <v/>
      </c>
      <c r="R6" s="6" t="str">
        <f>IF(ISNUMBER(SEARCH(R$1,$D6)),"X","")</f>
        <v/>
      </c>
      <c r="S6" s="6" t="str">
        <f>IF(ISNUMBER(SEARCH(S$1,$D6)),"X","")</f>
        <v/>
      </c>
    </row>
    <row r="7" spans="1:19" ht="56">
      <c r="A7" s="1" t="s">
        <v>33</v>
      </c>
      <c r="B7" s="1" t="s">
        <v>34</v>
      </c>
      <c r="C7" s="1" t="s">
        <v>130</v>
      </c>
      <c r="D7" s="1" t="s">
        <v>35</v>
      </c>
      <c r="E7" s="6" t="str">
        <f>IF(ISNUMBER(SEARCH(E$1,$D7)),"X","")</f>
        <v>X</v>
      </c>
      <c r="F7" s="6" t="str">
        <f>IF(ISNUMBER(SEARCH(F$1,$D7)),"X","")</f>
        <v>X</v>
      </c>
      <c r="G7" s="6" t="str">
        <f>IF(ISNUMBER(SEARCH(G$1,$D7)),"X","")</f>
        <v/>
      </c>
      <c r="H7" s="6" t="str">
        <f>IF(ISNUMBER(SEARCH(H$1,$D7)),"X","")</f>
        <v/>
      </c>
      <c r="I7" s="6" t="str">
        <f>IF(ISNUMBER(SEARCH(I$1,$D7)),"X","")</f>
        <v/>
      </c>
      <c r="J7" s="6" t="str">
        <f>IF(ISNUMBER(SEARCH(J$1,$D7)),"X","")</f>
        <v/>
      </c>
      <c r="K7" s="6" t="str">
        <f>IF(ISNUMBER(SEARCH(K$1,$D7)),"X","")</f>
        <v/>
      </c>
      <c r="L7" s="6" t="str">
        <f>IF(ISNUMBER(SEARCH(L$1,$D7)),"X","")</f>
        <v/>
      </c>
      <c r="M7" s="6" t="str">
        <f>IF(ISNUMBER(SEARCH(M$1,$D7)),"X","")</f>
        <v>X</v>
      </c>
      <c r="N7" s="6" t="str">
        <f>IF(ISNUMBER(SEARCH(N$1,$D7)),"X","")</f>
        <v/>
      </c>
      <c r="O7" s="6" t="str">
        <f>IF(ISNUMBER(SEARCH(O$1,$D7)),"X","")</f>
        <v/>
      </c>
      <c r="P7" s="6" t="str">
        <f>IF(ISNUMBER(SEARCH(P$1,$D7)),"X","")</f>
        <v/>
      </c>
      <c r="Q7" s="6" t="str">
        <f>IF(ISNUMBER(SEARCH(Q$1,$D7)),"X","")</f>
        <v>X</v>
      </c>
      <c r="R7" s="6" t="str">
        <f>IF(ISNUMBER(SEARCH(R$1,$D7)),"X","")</f>
        <v/>
      </c>
      <c r="S7" s="6" t="str">
        <f>IF(ISNUMBER(SEARCH(S$1,$D7)),"X","")</f>
        <v/>
      </c>
    </row>
    <row r="8" spans="1:19" ht="28">
      <c r="A8" s="1" t="s">
        <v>36</v>
      </c>
      <c r="B8" s="1" t="s">
        <v>138</v>
      </c>
      <c r="C8" s="1" t="s">
        <v>130</v>
      </c>
      <c r="D8" s="1" t="s">
        <v>37</v>
      </c>
      <c r="E8" s="6" t="str">
        <f>IF(ISNUMBER(SEARCH(E$1,$D8)),"X","")</f>
        <v/>
      </c>
      <c r="F8" s="6" t="str">
        <f>IF(ISNUMBER(SEARCH(F$1,$D8)),"X","")</f>
        <v>X</v>
      </c>
      <c r="G8" s="6" t="str">
        <f>IF(ISNUMBER(SEARCH(G$1,$D8)),"X","")</f>
        <v/>
      </c>
      <c r="H8" s="6" t="str">
        <f>IF(ISNUMBER(SEARCH(H$1,$D8)),"X","")</f>
        <v/>
      </c>
      <c r="I8" s="6" t="str">
        <f>IF(ISNUMBER(SEARCH(I$1,$D8)),"X","")</f>
        <v/>
      </c>
      <c r="J8" s="6" t="str">
        <f>IF(ISNUMBER(SEARCH(J$1,$D8)),"X","")</f>
        <v/>
      </c>
      <c r="K8" s="6" t="str">
        <f>IF(ISNUMBER(SEARCH(K$1,$D8)),"X","")</f>
        <v/>
      </c>
      <c r="L8" s="6" t="str">
        <f>IF(ISNUMBER(SEARCH(L$1,$D8)),"X","")</f>
        <v/>
      </c>
      <c r="M8" s="6" t="str">
        <f>IF(ISNUMBER(SEARCH(M$1,$D8)),"X","")</f>
        <v>X</v>
      </c>
      <c r="N8" s="6" t="str">
        <f>IF(ISNUMBER(SEARCH(N$1,$D8)),"X","")</f>
        <v/>
      </c>
      <c r="O8" s="6" t="str">
        <f>IF(ISNUMBER(SEARCH(O$1,$D8)),"X","")</f>
        <v>X</v>
      </c>
      <c r="P8" s="6" t="str">
        <f>IF(ISNUMBER(SEARCH(P$1,$D8)),"X","")</f>
        <v/>
      </c>
      <c r="Q8" s="6" t="str">
        <f>IF(ISNUMBER(SEARCH(Q$1,$D8)),"X","")</f>
        <v/>
      </c>
      <c r="R8" s="6" t="str">
        <f>IF(ISNUMBER(SEARCH(R$1,$D8)),"X","")</f>
        <v/>
      </c>
      <c r="S8" s="6" t="str">
        <f>IF(ISNUMBER(SEARCH(S$1,$D8)),"X","")</f>
        <v/>
      </c>
    </row>
    <row r="9" spans="1:19" ht="28">
      <c r="A9" s="1" t="s">
        <v>38</v>
      </c>
      <c r="B9" s="1" t="s">
        <v>168</v>
      </c>
      <c r="C9" s="1" t="s">
        <v>130</v>
      </c>
      <c r="D9" s="1" t="s">
        <v>39</v>
      </c>
      <c r="E9" s="6" t="str">
        <f>IF(ISNUMBER(SEARCH(E$1,$D9)),"X","")</f>
        <v/>
      </c>
      <c r="F9" s="6" t="str">
        <f>IF(ISNUMBER(SEARCH(F$1,$D9)),"X","")</f>
        <v>X</v>
      </c>
      <c r="G9" s="6" t="str">
        <f>IF(ISNUMBER(SEARCH(G$1,$D9)),"X","")</f>
        <v/>
      </c>
      <c r="H9" s="6" t="str">
        <f>IF(ISNUMBER(SEARCH(H$1,$D9)),"X","")</f>
        <v/>
      </c>
      <c r="I9" s="6" t="str">
        <f>IF(ISNUMBER(SEARCH(I$1,$D9)),"X","")</f>
        <v/>
      </c>
      <c r="J9" s="6" t="str">
        <f>IF(ISNUMBER(SEARCH(J$1,$D9)),"X","")</f>
        <v/>
      </c>
      <c r="K9" s="6" t="str">
        <f>IF(ISNUMBER(SEARCH(K$1,$D9)),"X","")</f>
        <v/>
      </c>
      <c r="L9" s="6" t="str">
        <f>IF(ISNUMBER(SEARCH(L$1,$D9)),"X","")</f>
        <v/>
      </c>
      <c r="M9" s="6" t="str">
        <f>IF(ISNUMBER(SEARCH(M$1,$D9)),"X","")</f>
        <v/>
      </c>
      <c r="N9" s="6" t="str">
        <f>IF(ISNUMBER(SEARCH(N$1,$D9)),"X","")</f>
        <v/>
      </c>
      <c r="O9" s="6" t="str">
        <f>IF(ISNUMBER(SEARCH(O$1,$D9)),"X","")</f>
        <v>X</v>
      </c>
      <c r="P9" s="6" t="str">
        <f>IF(ISNUMBER(SEARCH(P$1,$D9)),"X","")</f>
        <v/>
      </c>
      <c r="Q9" s="6" t="str">
        <f>IF(ISNUMBER(SEARCH(Q$1,$D9)),"X","")</f>
        <v/>
      </c>
      <c r="R9" s="6" t="str">
        <f>IF(ISNUMBER(SEARCH(R$1,$D9)),"X","")</f>
        <v/>
      </c>
      <c r="S9" s="6" t="str">
        <f>IF(ISNUMBER(SEARCH(S$1,$D9)),"X","")</f>
        <v/>
      </c>
    </row>
    <row r="10" spans="1:19" ht="28">
      <c r="A10" s="1" t="s">
        <v>139</v>
      </c>
      <c r="B10" s="1" t="s">
        <v>140</v>
      </c>
      <c r="C10" s="1" t="s">
        <v>130</v>
      </c>
      <c r="D10" s="1" t="s">
        <v>39</v>
      </c>
      <c r="E10" s="6" t="str">
        <f>IF(ISNUMBER(SEARCH(E$1,$D10)),"X","")</f>
        <v/>
      </c>
      <c r="F10" s="6" t="str">
        <f>IF(ISNUMBER(SEARCH(F$1,$D10)),"X","")</f>
        <v>X</v>
      </c>
      <c r="G10" s="6" t="str">
        <f>IF(ISNUMBER(SEARCH(G$1,$D10)),"X","")</f>
        <v/>
      </c>
      <c r="H10" s="6" t="str">
        <f>IF(ISNUMBER(SEARCH(H$1,$D10)),"X","")</f>
        <v/>
      </c>
      <c r="I10" s="6" t="str">
        <f>IF(ISNUMBER(SEARCH(I$1,$D10)),"X","")</f>
        <v/>
      </c>
      <c r="J10" s="6" t="str">
        <f>IF(ISNUMBER(SEARCH(J$1,$D10)),"X","")</f>
        <v/>
      </c>
      <c r="K10" s="6" t="str">
        <f>IF(ISNUMBER(SEARCH(K$1,$D10)),"X","")</f>
        <v/>
      </c>
      <c r="L10" s="6" t="str">
        <f>IF(ISNUMBER(SEARCH(L$1,$D10)),"X","")</f>
        <v/>
      </c>
      <c r="M10" s="6" t="str">
        <f>IF(ISNUMBER(SEARCH(M$1,$D10)),"X","")</f>
        <v/>
      </c>
      <c r="N10" s="6" t="str">
        <f>IF(ISNUMBER(SEARCH(N$1,$D10)),"X","")</f>
        <v/>
      </c>
      <c r="O10" s="6" t="str">
        <f>IF(ISNUMBER(SEARCH(O$1,$D10)),"X","")</f>
        <v>X</v>
      </c>
      <c r="P10" s="6" t="str">
        <f>IF(ISNUMBER(SEARCH(P$1,$D10)),"X","")</f>
        <v/>
      </c>
      <c r="Q10" s="6" t="str">
        <f>IF(ISNUMBER(SEARCH(Q$1,$D10)),"X","")</f>
        <v/>
      </c>
      <c r="R10" s="6" t="str">
        <f>IF(ISNUMBER(SEARCH(R$1,$D10)),"X","")</f>
        <v/>
      </c>
      <c r="S10" s="6" t="str">
        <f>IF(ISNUMBER(SEARCH(S$1,$D10)),"X","")</f>
        <v/>
      </c>
    </row>
    <row r="11" spans="1:19" ht="70">
      <c r="A11" s="1" t="s">
        <v>142</v>
      </c>
      <c r="B11" s="1" t="s">
        <v>143</v>
      </c>
      <c r="C11" s="1" t="s">
        <v>141</v>
      </c>
      <c r="D11" s="1" t="s">
        <v>28</v>
      </c>
      <c r="E11" s="6" t="str">
        <f>IF(ISNUMBER(SEARCH(E$1,$D11)),"X","")</f>
        <v/>
      </c>
      <c r="F11" s="6" t="str">
        <f>IF(ISNUMBER(SEARCH(F$1,$D11)),"X","")</f>
        <v/>
      </c>
      <c r="G11" s="6" t="str">
        <f>IF(ISNUMBER(SEARCH(G$1,$D11)),"X","")</f>
        <v/>
      </c>
      <c r="H11" s="6" t="str">
        <f>IF(ISNUMBER(SEARCH(H$1,$D11)),"X","")</f>
        <v/>
      </c>
      <c r="I11" s="6" t="str">
        <f>IF(ISNUMBER(SEARCH(I$1,$D11)),"X","")</f>
        <v/>
      </c>
      <c r="J11" s="6" t="str">
        <f>IF(ISNUMBER(SEARCH(J$1,$D11)),"X","")</f>
        <v/>
      </c>
      <c r="K11" s="6" t="str">
        <f>IF(ISNUMBER(SEARCH(K$1,$D11)),"X","")</f>
        <v/>
      </c>
      <c r="L11" s="6" t="str">
        <f>IF(ISNUMBER(SEARCH(L$1,$D11)),"X","")</f>
        <v/>
      </c>
      <c r="M11" s="6" t="str">
        <f>IF(ISNUMBER(SEARCH(M$1,$D11)),"X","")</f>
        <v/>
      </c>
      <c r="N11" s="6" t="str">
        <f>IF(ISNUMBER(SEARCH(N$1,$D11)),"X","")</f>
        <v/>
      </c>
      <c r="O11" s="6" t="str">
        <f>IF(ISNUMBER(SEARCH(O$1,$D11)),"X","")</f>
        <v/>
      </c>
      <c r="P11" s="6" t="str">
        <f>IF(ISNUMBER(SEARCH(P$1,$D11)),"X","")</f>
        <v/>
      </c>
      <c r="Q11" s="6" t="str">
        <f>IF(ISNUMBER(SEARCH(Q$1,$D11)),"X","")</f>
        <v/>
      </c>
      <c r="R11" s="6" t="str">
        <f>IF(ISNUMBER(SEARCH(R$1,$D11)),"X","")</f>
        <v/>
      </c>
      <c r="S11" s="6" t="str">
        <f>IF(ISNUMBER(SEARCH(S$1,$D11)),"X","")</f>
        <v>X</v>
      </c>
    </row>
    <row r="12" spans="1:19" ht="42">
      <c r="A12" s="1" t="s">
        <v>144</v>
      </c>
      <c r="B12" s="1" t="s">
        <v>145</v>
      </c>
      <c r="C12" s="1" t="s">
        <v>147</v>
      </c>
      <c r="D12" s="1" t="s">
        <v>37</v>
      </c>
      <c r="E12" s="6" t="str">
        <f>IF(ISNUMBER(SEARCH(E$1,$D12)),"X","")</f>
        <v/>
      </c>
      <c r="F12" s="6" t="str">
        <f>IF(ISNUMBER(SEARCH(F$1,$D12)),"X","")</f>
        <v>X</v>
      </c>
      <c r="G12" s="6" t="str">
        <f>IF(ISNUMBER(SEARCH(G$1,$D12)),"X","")</f>
        <v/>
      </c>
      <c r="H12" s="6" t="str">
        <f>IF(ISNUMBER(SEARCH(H$1,$D12)),"X","")</f>
        <v/>
      </c>
      <c r="I12" s="6" t="str">
        <f>IF(ISNUMBER(SEARCH(I$1,$D12)),"X","")</f>
        <v/>
      </c>
      <c r="J12" s="6" t="str">
        <f>IF(ISNUMBER(SEARCH(J$1,$D12)),"X","")</f>
        <v/>
      </c>
      <c r="K12" s="6" t="str">
        <f>IF(ISNUMBER(SEARCH(K$1,$D12)),"X","")</f>
        <v/>
      </c>
      <c r="L12" s="6" t="str">
        <f>IF(ISNUMBER(SEARCH(L$1,$D12)),"X","")</f>
        <v/>
      </c>
      <c r="M12" s="6" t="str">
        <f>IF(ISNUMBER(SEARCH(M$1,$D12)),"X","")</f>
        <v>X</v>
      </c>
      <c r="N12" s="6" t="str">
        <f>IF(ISNUMBER(SEARCH(N$1,$D12)),"X","")</f>
        <v/>
      </c>
      <c r="O12" s="6" t="str">
        <f>IF(ISNUMBER(SEARCH(O$1,$D12)),"X","")</f>
        <v>X</v>
      </c>
      <c r="P12" s="6" t="str">
        <f>IF(ISNUMBER(SEARCH(P$1,$D12)),"X","")</f>
        <v/>
      </c>
      <c r="Q12" s="6" t="str">
        <f>IF(ISNUMBER(SEARCH(Q$1,$D12)),"X","")</f>
        <v/>
      </c>
      <c r="R12" s="6" t="str">
        <f>IF(ISNUMBER(SEARCH(R$1,$D12)),"X","")</f>
        <v/>
      </c>
      <c r="S12" s="6" t="str">
        <f>IF(ISNUMBER(SEARCH(S$1,$D12)),"X","")</f>
        <v/>
      </c>
    </row>
    <row r="13" spans="1:19" ht="28">
      <c r="A13" s="1" t="s">
        <v>146</v>
      </c>
      <c r="B13" s="1" t="s">
        <v>148</v>
      </c>
      <c r="C13" s="1" t="s">
        <v>141</v>
      </c>
      <c r="D13" s="1" t="s">
        <v>39</v>
      </c>
      <c r="E13" s="6" t="str">
        <f>IF(ISNUMBER(SEARCH(E$1,$D13)),"X","")</f>
        <v/>
      </c>
      <c r="F13" s="6" t="str">
        <f>IF(ISNUMBER(SEARCH(F$1,$D13)),"X","")</f>
        <v>X</v>
      </c>
      <c r="G13" s="6" t="str">
        <f>IF(ISNUMBER(SEARCH(G$1,$D13)),"X","")</f>
        <v/>
      </c>
      <c r="H13" s="6" t="str">
        <f>IF(ISNUMBER(SEARCH(H$1,$D13)),"X","")</f>
        <v/>
      </c>
      <c r="I13" s="6" t="str">
        <f>IF(ISNUMBER(SEARCH(I$1,$D13)),"X","")</f>
        <v/>
      </c>
      <c r="J13" s="6" t="str">
        <f>IF(ISNUMBER(SEARCH(J$1,$D13)),"X","")</f>
        <v/>
      </c>
      <c r="K13" s="6" t="str">
        <f>IF(ISNUMBER(SEARCH(K$1,$D13)),"X","")</f>
        <v/>
      </c>
      <c r="L13" s="6" t="str">
        <f>IF(ISNUMBER(SEARCH(L$1,$D13)),"X","")</f>
        <v/>
      </c>
      <c r="M13" s="6" t="str">
        <f>IF(ISNUMBER(SEARCH(M$1,$D13)),"X","")</f>
        <v/>
      </c>
      <c r="N13" s="6" t="str">
        <f>IF(ISNUMBER(SEARCH(N$1,$D13)),"X","")</f>
        <v/>
      </c>
      <c r="O13" s="6" t="str">
        <f>IF(ISNUMBER(SEARCH(O$1,$D13)),"X","")</f>
        <v>X</v>
      </c>
      <c r="P13" s="6" t="str">
        <f>IF(ISNUMBER(SEARCH(P$1,$D13)),"X","")</f>
        <v/>
      </c>
      <c r="Q13" s="6" t="str">
        <f>IF(ISNUMBER(SEARCH(Q$1,$D13)),"X","")</f>
        <v/>
      </c>
      <c r="R13" s="6" t="str">
        <f>IF(ISNUMBER(SEARCH(R$1,$D13)),"X","")</f>
        <v/>
      </c>
      <c r="S13" s="6" t="str">
        <f>IF(ISNUMBER(SEARCH(S$1,$D13)),"X","")</f>
        <v/>
      </c>
    </row>
    <row r="14" spans="1:19" ht="42">
      <c r="A14" s="1" t="s">
        <v>149</v>
      </c>
      <c r="B14" s="1" t="s">
        <v>150</v>
      </c>
      <c r="C14" s="1" t="s">
        <v>141</v>
      </c>
      <c r="D14" s="1" t="s">
        <v>37</v>
      </c>
      <c r="E14" s="6" t="str">
        <f>IF(ISNUMBER(SEARCH(E$1,$D14)),"X","")</f>
        <v/>
      </c>
      <c r="F14" s="6" t="str">
        <f>IF(ISNUMBER(SEARCH(F$1,$D14)),"X","")</f>
        <v>X</v>
      </c>
      <c r="G14" s="6" t="str">
        <f>IF(ISNUMBER(SEARCH(G$1,$D14)),"X","")</f>
        <v/>
      </c>
      <c r="H14" s="6" t="str">
        <f>IF(ISNUMBER(SEARCH(H$1,$D14)),"X","")</f>
        <v/>
      </c>
      <c r="I14" s="6" t="str">
        <f>IF(ISNUMBER(SEARCH(I$1,$D14)),"X","")</f>
        <v/>
      </c>
      <c r="J14" s="6" t="str">
        <f>IF(ISNUMBER(SEARCH(J$1,$D14)),"X","")</f>
        <v/>
      </c>
      <c r="K14" s="6" t="str">
        <f>IF(ISNUMBER(SEARCH(K$1,$D14)),"X","")</f>
        <v/>
      </c>
      <c r="L14" s="6" t="str">
        <f>IF(ISNUMBER(SEARCH(L$1,$D14)),"X","")</f>
        <v/>
      </c>
      <c r="M14" s="6" t="str">
        <f>IF(ISNUMBER(SEARCH(M$1,$D14)),"X","")</f>
        <v>X</v>
      </c>
      <c r="N14" s="6" t="str">
        <f>IF(ISNUMBER(SEARCH(N$1,$D14)),"X","")</f>
        <v/>
      </c>
      <c r="O14" s="6" t="str">
        <f>IF(ISNUMBER(SEARCH(O$1,$D14)),"X","")</f>
        <v>X</v>
      </c>
      <c r="P14" s="6" t="str">
        <f>IF(ISNUMBER(SEARCH(P$1,$D14)),"X","")</f>
        <v/>
      </c>
      <c r="Q14" s="6" t="str">
        <f>IF(ISNUMBER(SEARCH(Q$1,$D14)),"X","")</f>
        <v/>
      </c>
      <c r="R14" s="6" t="str">
        <f>IF(ISNUMBER(SEARCH(R$1,$D14)),"X","")</f>
        <v/>
      </c>
      <c r="S14" s="6" t="str">
        <f>IF(ISNUMBER(SEARCH(S$1,$D14)),"X","")</f>
        <v/>
      </c>
    </row>
    <row r="15" spans="1:19" ht="42">
      <c r="A15" s="1" t="s">
        <v>151</v>
      </c>
      <c r="B15" s="1" t="s">
        <v>40</v>
      </c>
      <c r="C15" s="1" t="s">
        <v>41</v>
      </c>
      <c r="D15" s="1" t="s">
        <v>42</v>
      </c>
      <c r="E15" s="6" t="str">
        <f>IF(ISNUMBER(SEARCH(E$1,$D15)),"X","")</f>
        <v/>
      </c>
      <c r="F15" s="6" t="str">
        <f>IF(ISNUMBER(SEARCH(F$1,$D15)),"X","")</f>
        <v>X</v>
      </c>
      <c r="G15" s="6" t="str">
        <f>IF(ISNUMBER(SEARCH(G$1,$D15)),"X","")</f>
        <v/>
      </c>
      <c r="H15" s="6" t="str">
        <f>IF(ISNUMBER(SEARCH(H$1,$D15)),"X","")</f>
        <v>X</v>
      </c>
      <c r="I15" s="6" t="str">
        <f>IF(ISNUMBER(SEARCH(I$1,$D15)),"X","")</f>
        <v>X</v>
      </c>
      <c r="J15" s="6" t="str">
        <f>IF(ISNUMBER(SEARCH(J$1,$D15)),"X","")</f>
        <v/>
      </c>
      <c r="K15" s="6" t="str">
        <f>IF(ISNUMBER(SEARCH(K$1,$D15)),"X","")</f>
        <v/>
      </c>
      <c r="L15" s="6" t="str">
        <f>IF(ISNUMBER(SEARCH(L$1,$D15)),"X","")</f>
        <v/>
      </c>
      <c r="M15" s="6" t="str">
        <f>IF(ISNUMBER(SEARCH(M$1,$D15)),"X","")</f>
        <v/>
      </c>
      <c r="N15" s="6" t="str">
        <f>IF(ISNUMBER(SEARCH(N$1,$D15)),"X","")</f>
        <v/>
      </c>
      <c r="O15" s="6" t="str">
        <f>IF(ISNUMBER(SEARCH(O$1,$D15)),"X","")</f>
        <v/>
      </c>
      <c r="P15" s="6" t="str">
        <f>IF(ISNUMBER(SEARCH(P$1,$D15)),"X","")</f>
        <v/>
      </c>
      <c r="Q15" s="6" t="str">
        <f>IF(ISNUMBER(SEARCH(Q$1,$D15)),"X","")</f>
        <v/>
      </c>
      <c r="R15" s="6" t="str">
        <f>IF(ISNUMBER(SEARCH(R$1,$D15)),"X","")</f>
        <v/>
      </c>
      <c r="S15" s="6" t="str">
        <f>IF(ISNUMBER(SEARCH(S$1,$D15)),"X","")</f>
        <v/>
      </c>
    </row>
    <row r="16" spans="1:19" ht="56">
      <c r="A16" s="1" t="s">
        <v>152</v>
      </c>
      <c r="B16" s="1" t="s">
        <v>43</v>
      </c>
      <c r="C16" s="1" t="s">
        <v>44</v>
      </c>
      <c r="D16" s="1" t="s">
        <v>45</v>
      </c>
      <c r="E16" s="6" t="str">
        <f>IF(ISNUMBER(SEARCH(E$1,$D16)),"X","")</f>
        <v/>
      </c>
      <c r="F16" s="6" t="str">
        <f>IF(ISNUMBER(SEARCH(F$1,$D16)),"X","")</f>
        <v>X</v>
      </c>
      <c r="G16" s="6" t="str">
        <f>IF(ISNUMBER(SEARCH(G$1,$D16)),"X","")</f>
        <v/>
      </c>
      <c r="H16" s="6" t="str">
        <f>IF(ISNUMBER(SEARCH(H$1,$D16)),"X","")</f>
        <v/>
      </c>
      <c r="I16" s="6" t="str">
        <f>IF(ISNUMBER(SEARCH(I$1,$D16)),"X","")</f>
        <v/>
      </c>
      <c r="J16" s="6" t="str">
        <f>IF(ISNUMBER(SEARCH(J$1,$D16)),"X","")</f>
        <v/>
      </c>
      <c r="K16" s="6" t="str">
        <f>IF(ISNUMBER(SEARCH(K$1,$D16)),"X","")</f>
        <v>X</v>
      </c>
      <c r="L16" s="6" t="str">
        <f>IF(ISNUMBER(SEARCH(L$1,$D16)),"X","")</f>
        <v>X</v>
      </c>
      <c r="M16" s="6" t="str">
        <f>IF(ISNUMBER(SEARCH(M$1,$D16)),"X","")</f>
        <v>X</v>
      </c>
      <c r="N16" s="6" t="str">
        <f>IF(ISNUMBER(SEARCH(N$1,$D16)),"X","")</f>
        <v/>
      </c>
      <c r="O16" s="6" t="str">
        <f>IF(ISNUMBER(SEARCH(O$1,$D16)),"X","")</f>
        <v>X</v>
      </c>
      <c r="P16" s="6" t="str">
        <f>IF(ISNUMBER(SEARCH(P$1,$D16)),"X","")</f>
        <v/>
      </c>
      <c r="Q16" s="6" t="str">
        <f>IF(ISNUMBER(SEARCH(Q$1,$D16)),"X","")</f>
        <v/>
      </c>
      <c r="R16" s="6" t="str">
        <f>IF(ISNUMBER(SEARCH(R$1,$D16)),"X","")</f>
        <v/>
      </c>
      <c r="S16" s="6" t="str">
        <f>IF(ISNUMBER(SEARCH(S$1,$D16)),"X","")</f>
        <v/>
      </c>
    </row>
    <row r="17" spans="1:19" ht="70">
      <c r="A17" s="1" t="s">
        <v>153</v>
      </c>
      <c r="C17" s="1" t="s">
        <v>44</v>
      </c>
      <c r="D17" s="1" t="s">
        <v>39</v>
      </c>
      <c r="E17" s="6" t="str">
        <f>IF(ISNUMBER(SEARCH(E$1,$D17)),"X","")</f>
        <v/>
      </c>
      <c r="F17" s="6" t="str">
        <f>IF(ISNUMBER(SEARCH(F$1,$D17)),"X","")</f>
        <v>X</v>
      </c>
      <c r="G17" s="6" t="str">
        <f>IF(ISNUMBER(SEARCH(G$1,$D17)),"X","")</f>
        <v/>
      </c>
      <c r="H17" s="6" t="str">
        <f>IF(ISNUMBER(SEARCH(H$1,$D17)),"X","")</f>
        <v/>
      </c>
      <c r="I17" s="6" t="str">
        <f>IF(ISNUMBER(SEARCH(I$1,$D17)),"X","")</f>
        <v/>
      </c>
      <c r="J17" s="6" t="str">
        <f>IF(ISNUMBER(SEARCH(J$1,$D17)),"X","")</f>
        <v/>
      </c>
      <c r="K17" s="6" t="str">
        <f>IF(ISNUMBER(SEARCH(K$1,$D17)),"X","")</f>
        <v/>
      </c>
      <c r="L17" s="6" t="str">
        <f>IF(ISNUMBER(SEARCH(L$1,$D17)),"X","")</f>
        <v/>
      </c>
      <c r="M17" s="6" t="str">
        <f>IF(ISNUMBER(SEARCH(M$1,$D17)),"X","")</f>
        <v/>
      </c>
      <c r="N17" s="6" t="str">
        <f>IF(ISNUMBER(SEARCH(N$1,$D17)),"X","")</f>
        <v/>
      </c>
      <c r="O17" s="6" t="str">
        <f>IF(ISNUMBER(SEARCH(O$1,$D17)),"X","")</f>
        <v>X</v>
      </c>
      <c r="P17" s="6" t="str">
        <f>IF(ISNUMBER(SEARCH(P$1,$D17)),"X","")</f>
        <v/>
      </c>
      <c r="Q17" s="6" t="str">
        <f>IF(ISNUMBER(SEARCH(Q$1,$D17)),"X","")</f>
        <v/>
      </c>
      <c r="R17" s="6" t="str">
        <f>IF(ISNUMBER(SEARCH(R$1,$D17)),"X","")</f>
        <v/>
      </c>
      <c r="S17" s="6" t="str">
        <f>IF(ISNUMBER(SEARCH(S$1,$D17)),"X","")</f>
        <v/>
      </c>
    </row>
    <row r="18" spans="1:19" ht="70">
      <c r="A18" s="1" t="s">
        <v>154</v>
      </c>
      <c r="B18" s="1" t="s">
        <v>155</v>
      </c>
      <c r="C18" s="1" t="s">
        <v>44</v>
      </c>
      <c r="D18" s="1" t="s">
        <v>46</v>
      </c>
      <c r="E18" s="6" t="str">
        <f>IF(ISNUMBER(SEARCH(E$1,$D18)),"X","")</f>
        <v>X</v>
      </c>
      <c r="F18" s="6" t="str">
        <f>IF(ISNUMBER(SEARCH(F$1,$D18)),"X","")</f>
        <v>X</v>
      </c>
      <c r="G18" s="6" t="str">
        <f>IF(ISNUMBER(SEARCH(G$1,$D18)),"X","")</f>
        <v>X</v>
      </c>
      <c r="H18" s="6" t="str">
        <f>IF(ISNUMBER(SEARCH(H$1,$D18)),"X","")</f>
        <v/>
      </c>
      <c r="I18" s="6" t="str">
        <f>IF(ISNUMBER(SEARCH(I$1,$D18)),"X","")</f>
        <v/>
      </c>
      <c r="J18" s="6" t="str">
        <f>IF(ISNUMBER(SEARCH(J$1,$D18)),"X","")</f>
        <v/>
      </c>
      <c r="K18" s="6" t="str">
        <f>IF(ISNUMBER(SEARCH(K$1,$D18)),"X","")</f>
        <v/>
      </c>
      <c r="L18" s="6" t="str">
        <f>IF(ISNUMBER(SEARCH(L$1,$D18)),"X","")</f>
        <v/>
      </c>
      <c r="M18" s="6" t="str">
        <f>IF(ISNUMBER(SEARCH(M$1,$D18)),"X","")</f>
        <v/>
      </c>
      <c r="N18" s="6" t="str">
        <f>IF(ISNUMBER(SEARCH(N$1,$D18)),"X","")</f>
        <v/>
      </c>
      <c r="O18" s="6" t="str">
        <f>IF(ISNUMBER(SEARCH(O$1,$D18)),"X","")</f>
        <v/>
      </c>
      <c r="P18" s="6" t="str">
        <f>IF(ISNUMBER(SEARCH(P$1,$D18)),"X","")</f>
        <v/>
      </c>
      <c r="Q18" s="6" t="str">
        <f>IF(ISNUMBER(SEARCH(Q$1,$D18)),"X","")</f>
        <v/>
      </c>
      <c r="R18" s="6" t="str">
        <f>IF(ISNUMBER(SEARCH(R$1,$D18)),"X","")</f>
        <v/>
      </c>
      <c r="S18" s="6" t="str">
        <f>IF(ISNUMBER(SEARCH(S$1,$D18)),"X","")</f>
        <v/>
      </c>
    </row>
    <row r="19" spans="1:19" ht="95.25" customHeight="1">
      <c r="A19" s="1" t="s">
        <v>156</v>
      </c>
      <c r="C19" s="1" t="s">
        <v>44</v>
      </c>
      <c r="D19" s="1" t="s">
        <v>47</v>
      </c>
      <c r="E19" s="6" t="str">
        <f>IF(ISNUMBER(SEARCH(E$1,$D19)),"X","")</f>
        <v/>
      </c>
      <c r="F19" s="6" t="str">
        <f>IF(ISNUMBER(SEARCH(F$1,$D19)),"X","")</f>
        <v>X</v>
      </c>
      <c r="G19" s="6" t="str">
        <f>IF(ISNUMBER(SEARCH(G$1,$D19)),"X","")</f>
        <v/>
      </c>
      <c r="H19" s="6" t="str">
        <f>IF(ISNUMBER(SEARCH(H$1,$D19)),"X","")</f>
        <v/>
      </c>
      <c r="I19" s="6" t="str">
        <f>IF(ISNUMBER(SEARCH(I$1,$D19)),"X","")</f>
        <v/>
      </c>
      <c r="J19" s="6" t="str">
        <f>IF(ISNUMBER(SEARCH(J$1,$D19)),"X","")</f>
        <v/>
      </c>
      <c r="K19" s="6" t="str">
        <f>IF(ISNUMBER(SEARCH(K$1,$D19)),"X","")</f>
        <v/>
      </c>
      <c r="L19" s="6" t="str">
        <f>IF(ISNUMBER(SEARCH(L$1,$D19)),"X","")</f>
        <v/>
      </c>
      <c r="M19" s="6" t="str">
        <f>IF(ISNUMBER(SEARCH(M$1,$D19)),"X","")</f>
        <v/>
      </c>
      <c r="N19" s="6" t="str">
        <f>IF(ISNUMBER(SEARCH(N$1,$D19)),"X","")</f>
        <v/>
      </c>
      <c r="O19" s="6" t="str">
        <f>IF(ISNUMBER(SEARCH(O$1,$D19)),"X","")</f>
        <v/>
      </c>
      <c r="P19" s="6" t="str">
        <f>IF(ISNUMBER(SEARCH(P$1,$D19)),"X","")</f>
        <v/>
      </c>
      <c r="Q19" s="6" t="str">
        <f>IF(ISNUMBER(SEARCH(Q$1,$D19)),"X","")</f>
        <v>X</v>
      </c>
      <c r="R19" s="6" t="str">
        <f>IF(ISNUMBER(SEARCH(R$1,$D19)),"X","")</f>
        <v/>
      </c>
      <c r="S19" s="6" t="str">
        <f>IF(ISNUMBER(SEARCH(S$1,$D19)),"X","")</f>
        <v/>
      </c>
    </row>
    <row r="20" spans="1:19" ht="56">
      <c r="A20" s="1" t="s">
        <v>157</v>
      </c>
      <c r="B20" s="1" t="s">
        <v>158</v>
      </c>
      <c r="C20" s="1" t="s">
        <v>44</v>
      </c>
      <c r="D20" s="1" t="s">
        <v>48</v>
      </c>
      <c r="E20" s="6" t="str">
        <f>IF(ISNUMBER(SEARCH(E$1,$D20)),"X","")</f>
        <v>X</v>
      </c>
      <c r="F20" s="6" t="str">
        <f>IF(ISNUMBER(SEARCH(F$1,$D20)),"X","")</f>
        <v/>
      </c>
      <c r="G20" s="6" t="str">
        <f>IF(ISNUMBER(SEARCH(G$1,$D20)),"X","")</f>
        <v/>
      </c>
      <c r="H20" s="6" t="str">
        <f>IF(ISNUMBER(SEARCH(H$1,$D20)),"X","")</f>
        <v>X</v>
      </c>
      <c r="I20" s="6" t="str">
        <f>IF(ISNUMBER(SEARCH(I$1,$D20)),"X","")</f>
        <v>X</v>
      </c>
      <c r="J20" s="6" t="str">
        <f>IF(ISNUMBER(SEARCH(J$1,$D20)),"X","")</f>
        <v/>
      </c>
      <c r="K20" s="6" t="str">
        <f>IF(ISNUMBER(SEARCH(K$1,$D20)),"X","")</f>
        <v/>
      </c>
      <c r="L20" s="6" t="str">
        <f>IF(ISNUMBER(SEARCH(L$1,$D20)),"X","")</f>
        <v/>
      </c>
      <c r="M20" s="6" t="str">
        <f>IF(ISNUMBER(SEARCH(M$1,$D20)),"X","")</f>
        <v/>
      </c>
      <c r="N20" s="6" t="str">
        <f>IF(ISNUMBER(SEARCH(N$1,$D20)),"X","")</f>
        <v/>
      </c>
      <c r="O20" s="6" t="str">
        <f>IF(ISNUMBER(SEARCH(O$1,$D20)),"X","")</f>
        <v/>
      </c>
      <c r="P20" s="6" t="str">
        <f>IF(ISNUMBER(SEARCH(P$1,$D20)),"X","")</f>
        <v/>
      </c>
      <c r="Q20" s="6" t="str">
        <f>IF(ISNUMBER(SEARCH(Q$1,$D20)),"X","")</f>
        <v/>
      </c>
      <c r="R20" s="6" t="str">
        <f>IF(ISNUMBER(SEARCH(R$1,$D20)),"X","")</f>
        <v/>
      </c>
      <c r="S20" s="6" t="str">
        <f>IF(ISNUMBER(SEARCH(S$1,$D20)),"X","")</f>
        <v/>
      </c>
    </row>
    <row r="21" spans="1:19" ht="54" customHeight="1">
      <c r="A21" s="1" t="s">
        <v>159</v>
      </c>
      <c r="B21" s="1" t="s">
        <v>40</v>
      </c>
      <c r="C21" s="1" t="s">
        <v>29</v>
      </c>
      <c r="D21" s="1" t="s">
        <v>15</v>
      </c>
      <c r="E21" s="6" t="str">
        <f>IF(ISNUMBER(SEARCH(E$1,$D21)),"X","")</f>
        <v/>
      </c>
      <c r="F21" s="6" t="str">
        <f>IF(ISNUMBER(SEARCH(F$1,$D21)),"X","")</f>
        <v>X</v>
      </c>
      <c r="G21" s="6" t="str">
        <f>IF(ISNUMBER(SEARCH(G$1,$D21)),"X","")</f>
        <v/>
      </c>
      <c r="H21" s="6" t="str">
        <f>IF(ISNUMBER(SEARCH(H$1,$D21)),"X","")</f>
        <v/>
      </c>
      <c r="I21" s="6" t="str">
        <f>IF(ISNUMBER(SEARCH(I$1,$D21)),"X","")</f>
        <v/>
      </c>
      <c r="J21" s="6" t="str">
        <f>IF(ISNUMBER(SEARCH(J$1,$D21)),"X","")</f>
        <v/>
      </c>
      <c r="K21" s="6" t="str">
        <f>IF(ISNUMBER(SEARCH(K$1,$D21)),"X","")</f>
        <v/>
      </c>
      <c r="L21" s="6" t="str">
        <f>IF(ISNUMBER(SEARCH(L$1,$D21)),"X","")</f>
        <v/>
      </c>
      <c r="M21" s="6" t="str">
        <f>IF(ISNUMBER(SEARCH(M$1,$D21)),"X","")</f>
        <v/>
      </c>
      <c r="N21" s="6" t="str">
        <f>IF(ISNUMBER(SEARCH(N$1,$D21)),"X","")</f>
        <v/>
      </c>
      <c r="O21" s="6" t="str">
        <f>IF(ISNUMBER(SEARCH(O$1,$D21)),"X","")</f>
        <v/>
      </c>
      <c r="P21" s="6" t="str">
        <f>IF(ISNUMBER(SEARCH(P$1,$D21)),"X","")</f>
        <v/>
      </c>
      <c r="Q21" s="6" t="str">
        <f>IF(ISNUMBER(SEARCH(Q$1,$D21)),"X","")</f>
        <v/>
      </c>
      <c r="R21" s="6" t="str">
        <f>IF(ISNUMBER(SEARCH(R$1,$D21)),"X","")</f>
        <v/>
      </c>
      <c r="S21" s="6" t="str">
        <f>IF(ISNUMBER(SEARCH(S$1,$D21)),"X","")</f>
        <v/>
      </c>
    </row>
    <row r="22" spans="1:19" ht="56">
      <c r="A22" s="1" t="s">
        <v>161</v>
      </c>
      <c r="B22" s="7" t="s">
        <v>162</v>
      </c>
      <c r="C22" s="1" t="s">
        <v>49</v>
      </c>
      <c r="D22" s="1" t="s">
        <v>15</v>
      </c>
      <c r="E22" s="6" t="str">
        <f>IF(ISNUMBER(SEARCH(E$1,$D22)),"X","")</f>
        <v/>
      </c>
      <c r="F22" s="6" t="str">
        <f>IF(ISNUMBER(SEARCH(F$1,$D22)),"X","")</f>
        <v>X</v>
      </c>
      <c r="G22" s="6" t="str">
        <f>IF(ISNUMBER(SEARCH(G$1,$D22)),"X","")</f>
        <v/>
      </c>
      <c r="H22" s="6" t="str">
        <f>IF(ISNUMBER(SEARCH(H$1,$D22)),"X","")</f>
        <v/>
      </c>
      <c r="I22" s="6" t="str">
        <f>IF(ISNUMBER(SEARCH(I$1,$D22)),"X","")</f>
        <v/>
      </c>
      <c r="J22" s="6" t="str">
        <f>IF(ISNUMBER(SEARCH(J$1,$D22)),"X","")</f>
        <v/>
      </c>
      <c r="K22" s="6" t="str">
        <f>IF(ISNUMBER(SEARCH(K$1,$D22)),"X","")</f>
        <v/>
      </c>
      <c r="L22" s="6" t="str">
        <f>IF(ISNUMBER(SEARCH(L$1,$D22)),"X","")</f>
        <v/>
      </c>
      <c r="M22" s="6" t="str">
        <f>IF(ISNUMBER(SEARCH(M$1,$D22)),"X","")</f>
        <v/>
      </c>
      <c r="N22" s="6" t="str">
        <f>IF(ISNUMBER(SEARCH(N$1,$D22)),"X","")</f>
        <v/>
      </c>
      <c r="O22" s="6" t="str">
        <f>IF(ISNUMBER(SEARCH(O$1,$D22)),"X","")</f>
        <v/>
      </c>
      <c r="P22" s="6" t="str">
        <f>IF(ISNUMBER(SEARCH(P$1,$D22)),"X","")</f>
        <v/>
      </c>
      <c r="Q22" s="6" t="str">
        <f>IF(ISNUMBER(SEARCH(Q$1,$D22)),"X","")</f>
        <v/>
      </c>
      <c r="R22" s="6" t="str">
        <f>IF(ISNUMBER(SEARCH(R$1,$D22)),"X","")</f>
        <v/>
      </c>
      <c r="S22" s="6" t="str">
        <f>IF(ISNUMBER(SEARCH(S$1,$D22)),"X","")</f>
        <v/>
      </c>
    </row>
    <row r="23" spans="1:19" ht="42">
      <c r="A23" s="1" t="s">
        <v>160</v>
      </c>
      <c r="B23" s="1" t="s">
        <v>163</v>
      </c>
      <c r="C23" s="1" t="s">
        <v>29</v>
      </c>
      <c r="D23" s="1" t="s">
        <v>32</v>
      </c>
      <c r="E23" s="6" t="str">
        <f>IF(ISNUMBER(SEARCH(E$1,$D23)),"X","")</f>
        <v/>
      </c>
      <c r="F23" s="6" t="str">
        <f>IF(ISNUMBER(SEARCH(F$1,$D23)),"X","")</f>
        <v>X</v>
      </c>
      <c r="G23" s="6" t="str">
        <f>IF(ISNUMBER(SEARCH(G$1,$D23)),"X","")</f>
        <v/>
      </c>
      <c r="H23" s="6" t="str">
        <f>IF(ISNUMBER(SEARCH(H$1,$D23)),"X","")</f>
        <v/>
      </c>
      <c r="I23" s="6" t="str">
        <f>IF(ISNUMBER(SEARCH(I$1,$D23)),"X","")</f>
        <v/>
      </c>
      <c r="J23" s="6" t="str">
        <f>IF(ISNUMBER(SEARCH(J$1,$D23)),"X","")</f>
        <v/>
      </c>
      <c r="K23" s="6" t="str">
        <f>IF(ISNUMBER(SEARCH(K$1,$D23)),"X","")</f>
        <v/>
      </c>
      <c r="L23" s="6" t="str">
        <f>IF(ISNUMBER(SEARCH(L$1,$D23)),"X","")</f>
        <v/>
      </c>
      <c r="M23" s="6" t="str">
        <f>IF(ISNUMBER(SEARCH(M$1,$D23)),"X","")</f>
        <v>X</v>
      </c>
      <c r="N23" s="6" t="str">
        <f>IF(ISNUMBER(SEARCH(N$1,$D23)),"X","")</f>
        <v/>
      </c>
      <c r="O23" s="6" t="str">
        <f>IF(ISNUMBER(SEARCH(O$1,$D23)),"X","")</f>
        <v/>
      </c>
      <c r="P23" s="6" t="str">
        <f>IF(ISNUMBER(SEARCH(P$1,$D23)),"X","")</f>
        <v/>
      </c>
      <c r="Q23" s="6" t="str">
        <f>IF(ISNUMBER(SEARCH(Q$1,$D23)),"X","")</f>
        <v/>
      </c>
      <c r="R23" s="6" t="str">
        <f>IF(ISNUMBER(SEARCH(R$1,$D23)),"X","")</f>
        <v/>
      </c>
      <c r="S23" s="6" t="str">
        <f>IF(ISNUMBER(SEARCH(S$1,$D23)),"X","")</f>
        <v/>
      </c>
    </row>
    <row r="24" spans="1:19" ht="28">
      <c r="A24" s="1" t="s">
        <v>164</v>
      </c>
      <c r="C24" s="1" t="s">
        <v>141</v>
      </c>
      <c r="D24" s="1" t="s">
        <v>50</v>
      </c>
      <c r="E24" s="6" t="str">
        <f>IF(ISNUMBER(SEARCH(E$1,$D24)),"X","")</f>
        <v/>
      </c>
      <c r="F24" s="6" t="str">
        <f>IF(ISNUMBER(SEARCH(F$1,$D24)),"X","")</f>
        <v>X</v>
      </c>
      <c r="G24" s="6" t="str">
        <f>IF(ISNUMBER(SEARCH(G$1,$D24)),"X","")</f>
        <v/>
      </c>
      <c r="H24" s="6" t="str">
        <f>IF(ISNUMBER(SEARCH(H$1,$D24)),"X","")</f>
        <v/>
      </c>
      <c r="I24" s="6" t="str">
        <f>IF(ISNUMBER(SEARCH(I$1,$D24)),"X","")</f>
        <v/>
      </c>
      <c r="J24" s="6" t="str">
        <f>IF(ISNUMBER(SEARCH(J$1,$D24)),"X","")</f>
        <v/>
      </c>
      <c r="K24" s="6" t="str">
        <f>IF(ISNUMBER(SEARCH(K$1,$D24)),"X","")</f>
        <v>X</v>
      </c>
      <c r="L24" s="6" t="str">
        <f>IF(ISNUMBER(SEARCH(L$1,$D24)),"X","")</f>
        <v>X</v>
      </c>
      <c r="M24" s="6" t="str">
        <f>IF(ISNUMBER(SEARCH(M$1,$D24)),"X","")</f>
        <v/>
      </c>
      <c r="N24" s="6" t="str">
        <f>IF(ISNUMBER(SEARCH(N$1,$D24)),"X","")</f>
        <v/>
      </c>
      <c r="O24" s="6" t="str">
        <f>IF(ISNUMBER(SEARCH(O$1,$D24)),"X","")</f>
        <v/>
      </c>
      <c r="P24" s="6" t="str">
        <f>IF(ISNUMBER(SEARCH(P$1,$D24)),"X","")</f>
        <v/>
      </c>
      <c r="Q24" s="6" t="str">
        <f>IF(ISNUMBER(SEARCH(Q$1,$D24)),"X","")</f>
        <v/>
      </c>
      <c r="R24" s="6" t="str">
        <f>IF(ISNUMBER(SEARCH(R$1,$D24)),"X","")</f>
        <v/>
      </c>
      <c r="S24" s="6" t="str">
        <f>IF(ISNUMBER(SEARCH(S$1,$D24)),"X","")</f>
        <v/>
      </c>
    </row>
    <row r="25" spans="1:19" ht="42">
      <c r="A25" s="1" t="s">
        <v>165</v>
      </c>
      <c r="C25" s="1" t="s">
        <v>29</v>
      </c>
      <c r="D25" s="1" t="s">
        <v>15</v>
      </c>
      <c r="E25" s="6" t="str">
        <f>IF(ISNUMBER(SEARCH(E$1,$D25)),"X","")</f>
        <v/>
      </c>
      <c r="F25" s="6" t="str">
        <f>IF(ISNUMBER(SEARCH(F$1,$D25)),"X","")</f>
        <v>X</v>
      </c>
      <c r="G25" s="6" t="str">
        <f>IF(ISNUMBER(SEARCH(G$1,$D25)),"X","")</f>
        <v/>
      </c>
      <c r="H25" s="6" t="str">
        <f>IF(ISNUMBER(SEARCH(H$1,$D25)),"X","")</f>
        <v/>
      </c>
      <c r="I25" s="6" t="str">
        <f>IF(ISNUMBER(SEARCH(I$1,$D25)),"X","")</f>
        <v/>
      </c>
      <c r="J25" s="6" t="str">
        <f>IF(ISNUMBER(SEARCH(J$1,$D25)),"X","")</f>
        <v/>
      </c>
      <c r="K25" s="6" t="str">
        <f>IF(ISNUMBER(SEARCH(K$1,$D25)),"X","")</f>
        <v/>
      </c>
      <c r="L25" s="6" t="str">
        <f>IF(ISNUMBER(SEARCH(L$1,$D25)),"X","")</f>
        <v/>
      </c>
      <c r="M25" s="6" t="str">
        <f>IF(ISNUMBER(SEARCH(M$1,$D25)),"X","")</f>
        <v/>
      </c>
      <c r="N25" s="6" t="str">
        <f>IF(ISNUMBER(SEARCH(N$1,$D25)),"X","")</f>
        <v/>
      </c>
      <c r="O25" s="6" t="str">
        <f>IF(ISNUMBER(SEARCH(O$1,$D25)),"X","")</f>
        <v/>
      </c>
      <c r="P25" s="6" t="str">
        <f>IF(ISNUMBER(SEARCH(P$1,$D25)),"X","")</f>
        <v/>
      </c>
      <c r="Q25" s="6" t="str">
        <f>IF(ISNUMBER(SEARCH(Q$1,$D25)),"X","")</f>
        <v/>
      </c>
      <c r="R25" s="6" t="str">
        <f>IF(ISNUMBER(SEARCH(R$1,$D25)),"X","")</f>
        <v/>
      </c>
      <c r="S25" s="6" t="str">
        <f>IF(ISNUMBER(SEARCH(S$1,$D25)),"X","")</f>
        <v/>
      </c>
    </row>
    <row r="26" spans="1:19" ht="42">
      <c r="A26" s="1" t="s">
        <v>167</v>
      </c>
      <c r="B26" s="1" t="s">
        <v>169</v>
      </c>
      <c r="C26" s="1" t="s">
        <v>51</v>
      </c>
      <c r="D26" s="1" t="s">
        <v>52</v>
      </c>
      <c r="E26" s="6" t="str">
        <f>IF(ISNUMBER(SEARCH(E$1,$D26)),"X","")</f>
        <v/>
      </c>
      <c r="F26" s="6" t="str">
        <f>IF(ISNUMBER(SEARCH(F$1,$D26)),"X","")</f>
        <v>X</v>
      </c>
      <c r="G26" s="6" t="str">
        <f>IF(ISNUMBER(SEARCH(G$1,$D26)),"X","")</f>
        <v>X</v>
      </c>
      <c r="H26" s="6" t="str">
        <f>IF(ISNUMBER(SEARCH(H$1,$D26)),"X","")</f>
        <v/>
      </c>
      <c r="I26" s="6" t="str">
        <f>IF(ISNUMBER(SEARCH(I$1,$D26)),"X","")</f>
        <v/>
      </c>
      <c r="J26" s="6" t="str">
        <f>IF(ISNUMBER(SEARCH(J$1,$D26)),"X","")</f>
        <v/>
      </c>
      <c r="K26" s="6" t="str">
        <f>IF(ISNUMBER(SEARCH(K$1,$D26)),"X","")</f>
        <v/>
      </c>
      <c r="L26" s="6" t="str">
        <f>IF(ISNUMBER(SEARCH(L$1,$D26)),"X","")</f>
        <v/>
      </c>
      <c r="M26" s="6" t="str">
        <f>IF(ISNUMBER(SEARCH(M$1,$D26)),"X","")</f>
        <v/>
      </c>
      <c r="N26" s="6" t="str">
        <f>IF(ISNUMBER(SEARCH(N$1,$D26)),"X","")</f>
        <v/>
      </c>
      <c r="O26" s="6" t="str">
        <f>IF(ISNUMBER(SEARCH(O$1,$D26)),"X","")</f>
        <v/>
      </c>
      <c r="P26" s="6" t="str">
        <f>IF(ISNUMBER(SEARCH(P$1,$D26)),"X","")</f>
        <v/>
      </c>
      <c r="Q26" s="6" t="str">
        <f>IF(ISNUMBER(SEARCH(Q$1,$D26)),"X","")</f>
        <v/>
      </c>
      <c r="R26" s="6" t="str">
        <f>IF(ISNUMBER(SEARCH(R$1,$D26)),"X","")</f>
        <v/>
      </c>
      <c r="S26" s="6" t="str">
        <f>IF(ISNUMBER(SEARCH(S$1,$D26)),"X","")</f>
        <v/>
      </c>
    </row>
    <row r="27" spans="1:19" ht="28">
      <c r="A27" s="1" t="s">
        <v>170</v>
      </c>
      <c r="C27" s="1" t="s">
        <v>51</v>
      </c>
      <c r="D27" s="1" t="s">
        <v>39</v>
      </c>
      <c r="E27" s="6" t="str">
        <f>IF(ISNUMBER(SEARCH(E$1,$D27)),"X","")</f>
        <v/>
      </c>
      <c r="F27" s="6" t="str">
        <f>IF(ISNUMBER(SEARCH(F$1,$D27)),"X","")</f>
        <v>X</v>
      </c>
      <c r="G27" s="6" t="str">
        <f>IF(ISNUMBER(SEARCH(G$1,$D27)),"X","")</f>
        <v/>
      </c>
      <c r="H27" s="6" t="str">
        <f>IF(ISNUMBER(SEARCH(H$1,$D27)),"X","")</f>
        <v/>
      </c>
      <c r="I27" s="6" t="str">
        <f>IF(ISNUMBER(SEARCH(I$1,$D27)),"X","")</f>
        <v/>
      </c>
      <c r="J27" s="6" t="str">
        <f>IF(ISNUMBER(SEARCH(J$1,$D27)),"X","")</f>
        <v/>
      </c>
      <c r="K27" s="6" t="str">
        <f>IF(ISNUMBER(SEARCH(K$1,$D27)),"X","")</f>
        <v/>
      </c>
      <c r="L27" s="6" t="str">
        <f>IF(ISNUMBER(SEARCH(L$1,$D27)),"X","")</f>
        <v/>
      </c>
      <c r="M27" s="6" t="str">
        <f>IF(ISNUMBER(SEARCH(M$1,$D27)),"X","")</f>
        <v/>
      </c>
      <c r="N27" s="6" t="str">
        <f>IF(ISNUMBER(SEARCH(N$1,$D27)),"X","")</f>
        <v/>
      </c>
      <c r="O27" s="6" t="str">
        <f>IF(ISNUMBER(SEARCH(O$1,$D27)),"X","")</f>
        <v>X</v>
      </c>
      <c r="P27" s="6" t="str">
        <f>IF(ISNUMBER(SEARCH(P$1,$D27)),"X","")</f>
        <v/>
      </c>
      <c r="Q27" s="6" t="str">
        <f>IF(ISNUMBER(SEARCH(Q$1,$D27)),"X","")</f>
        <v/>
      </c>
      <c r="R27" s="6" t="str">
        <f>IF(ISNUMBER(SEARCH(R$1,$D27)),"X","")</f>
        <v/>
      </c>
      <c r="S27" s="6" t="str">
        <f>IF(ISNUMBER(SEARCH(S$1,$D27)),"X","")</f>
        <v/>
      </c>
    </row>
    <row r="28" spans="1:19" ht="28">
      <c r="A28" s="1" t="s">
        <v>171</v>
      </c>
      <c r="C28" s="1" t="s">
        <v>51</v>
      </c>
      <c r="D28" s="1" t="s">
        <v>39</v>
      </c>
      <c r="E28" s="6" t="str">
        <f>IF(ISNUMBER(SEARCH(E$1,$D28)),"X","")</f>
        <v/>
      </c>
      <c r="F28" s="6" t="str">
        <f>IF(ISNUMBER(SEARCH(F$1,$D28)),"X","")</f>
        <v>X</v>
      </c>
      <c r="G28" s="6" t="str">
        <f>IF(ISNUMBER(SEARCH(G$1,$D28)),"X","")</f>
        <v/>
      </c>
      <c r="H28" s="6" t="str">
        <f>IF(ISNUMBER(SEARCH(H$1,$D28)),"X","")</f>
        <v/>
      </c>
      <c r="I28" s="6" t="str">
        <f>IF(ISNUMBER(SEARCH(I$1,$D28)),"X","")</f>
        <v/>
      </c>
      <c r="J28" s="6" t="str">
        <f>IF(ISNUMBER(SEARCH(J$1,$D28)),"X","")</f>
        <v/>
      </c>
      <c r="K28" s="6" t="str">
        <f>IF(ISNUMBER(SEARCH(K$1,$D28)),"X","")</f>
        <v/>
      </c>
      <c r="L28" s="6" t="str">
        <f>IF(ISNUMBER(SEARCH(L$1,$D28)),"X","")</f>
        <v/>
      </c>
      <c r="M28" s="6" t="str">
        <f>IF(ISNUMBER(SEARCH(M$1,$D28)),"X","")</f>
        <v/>
      </c>
      <c r="N28" s="6" t="str">
        <f>IF(ISNUMBER(SEARCH(N$1,$D28)),"X","")</f>
        <v/>
      </c>
      <c r="O28" s="6" t="str">
        <f>IF(ISNUMBER(SEARCH(O$1,$D28)),"X","")</f>
        <v>X</v>
      </c>
      <c r="P28" s="6" t="str">
        <f>IF(ISNUMBER(SEARCH(P$1,$D28)),"X","")</f>
        <v/>
      </c>
      <c r="Q28" s="6" t="str">
        <f>IF(ISNUMBER(SEARCH(Q$1,$D28)),"X","")</f>
        <v/>
      </c>
      <c r="R28" s="6" t="str">
        <f>IF(ISNUMBER(SEARCH(R$1,$D28)),"X","")</f>
        <v/>
      </c>
      <c r="S28" s="6" t="str">
        <f>IF(ISNUMBER(SEARCH(S$1,$D28)),"X","")</f>
        <v/>
      </c>
    </row>
    <row r="29" spans="1:19" ht="56">
      <c r="A29" s="1" t="s">
        <v>53</v>
      </c>
      <c r="B29" s="1" t="s">
        <v>176</v>
      </c>
      <c r="C29" s="1" t="s">
        <v>51</v>
      </c>
      <c r="D29" s="1" t="s">
        <v>15</v>
      </c>
      <c r="E29" s="6" t="str">
        <f>IF(ISNUMBER(SEARCH(E$1,$D29)),"X","")</f>
        <v/>
      </c>
      <c r="F29" s="6" t="str">
        <f>IF(ISNUMBER(SEARCH(F$1,$D29)),"X","")</f>
        <v>X</v>
      </c>
      <c r="G29" s="6" t="str">
        <f>IF(ISNUMBER(SEARCH(G$1,$D29)),"X","")</f>
        <v/>
      </c>
      <c r="H29" s="6" t="str">
        <f>IF(ISNUMBER(SEARCH(H$1,$D29)),"X","")</f>
        <v/>
      </c>
      <c r="I29" s="6" t="str">
        <f>IF(ISNUMBER(SEARCH(I$1,$D29)),"X","")</f>
        <v/>
      </c>
      <c r="J29" s="6" t="str">
        <f>IF(ISNUMBER(SEARCH(J$1,$D29)),"X","")</f>
        <v/>
      </c>
      <c r="K29" s="6" t="str">
        <f>IF(ISNUMBER(SEARCH(K$1,$D29)),"X","")</f>
        <v/>
      </c>
      <c r="L29" s="6" t="str">
        <f>IF(ISNUMBER(SEARCH(L$1,$D29)),"X","")</f>
        <v/>
      </c>
      <c r="M29" s="6" t="str">
        <f>IF(ISNUMBER(SEARCH(M$1,$D29)),"X","")</f>
        <v/>
      </c>
      <c r="N29" s="6" t="str">
        <f>IF(ISNUMBER(SEARCH(N$1,$D29)),"X","")</f>
        <v/>
      </c>
      <c r="O29" s="6" t="str">
        <f>IF(ISNUMBER(SEARCH(O$1,$D29)),"X","")</f>
        <v/>
      </c>
      <c r="P29" s="6" t="str">
        <f>IF(ISNUMBER(SEARCH(P$1,$D29)),"X","")</f>
        <v/>
      </c>
      <c r="Q29" s="6" t="str">
        <f>IF(ISNUMBER(SEARCH(Q$1,$D29)),"X","")</f>
        <v/>
      </c>
      <c r="R29" s="6" t="str">
        <f>IF(ISNUMBER(SEARCH(R$1,$D29)),"X","")</f>
        <v/>
      </c>
      <c r="S29" s="6" t="str">
        <f>IF(ISNUMBER(SEARCH(S$1,$D29)),"X","")</f>
        <v/>
      </c>
    </row>
    <row r="30" spans="1:19" ht="84">
      <c r="A30" s="1" t="s">
        <v>172</v>
      </c>
      <c r="B30" s="1" t="s">
        <v>175</v>
      </c>
      <c r="C30" s="1" t="s">
        <v>51</v>
      </c>
      <c r="D30" s="1" t="s">
        <v>15</v>
      </c>
      <c r="E30" s="6" t="str">
        <f>IF(ISNUMBER(SEARCH(E$1,$D30)),"X","")</f>
        <v/>
      </c>
      <c r="F30" s="6" t="str">
        <f>IF(ISNUMBER(SEARCH(F$1,$D30)),"X","")</f>
        <v>X</v>
      </c>
      <c r="G30" s="6" t="str">
        <f>IF(ISNUMBER(SEARCH(G$1,$D30)),"X","")</f>
        <v/>
      </c>
      <c r="H30" s="6" t="str">
        <f>IF(ISNUMBER(SEARCH(H$1,$D30)),"X","")</f>
        <v/>
      </c>
      <c r="I30" s="6" t="str">
        <f>IF(ISNUMBER(SEARCH(I$1,$D30)),"X","")</f>
        <v/>
      </c>
      <c r="J30" s="6" t="str">
        <f>IF(ISNUMBER(SEARCH(J$1,$D30)),"X","")</f>
        <v/>
      </c>
      <c r="K30" s="6" t="str">
        <f>IF(ISNUMBER(SEARCH(K$1,$D30)),"X","")</f>
        <v/>
      </c>
      <c r="L30" s="6" t="str">
        <f>IF(ISNUMBER(SEARCH(L$1,$D30)),"X","")</f>
        <v/>
      </c>
      <c r="M30" s="6" t="str">
        <f>IF(ISNUMBER(SEARCH(M$1,$D30)),"X","")</f>
        <v/>
      </c>
      <c r="N30" s="6" t="str">
        <f>IF(ISNUMBER(SEARCH(N$1,$D30)),"X","")</f>
        <v/>
      </c>
      <c r="O30" s="6" t="str">
        <f>IF(ISNUMBER(SEARCH(O$1,$D30)),"X","")</f>
        <v/>
      </c>
      <c r="P30" s="6" t="str">
        <f>IF(ISNUMBER(SEARCH(P$1,$D30)),"X","")</f>
        <v/>
      </c>
      <c r="Q30" s="6" t="str">
        <f>IF(ISNUMBER(SEARCH(Q$1,$D30)),"X","")</f>
        <v/>
      </c>
      <c r="R30" s="6" t="str">
        <f>IF(ISNUMBER(SEARCH(R$1,$D30)),"X","")</f>
        <v/>
      </c>
      <c r="S30" s="6" t="str">
        <f>IF(ISNUMBER(SEARCH(S$1,$D30)),"X","")</f>
        <v/>
      </c>
    </row>
    <row r="31" spans="1:19" ht="42">
      <c r="A31" s="1" t="s">
        <v>55</v>
      </c>
      <c r="C31" s="1" t="s">
        <v>51</v>
      </c>
      <c r="D31" s="1" t="s">
        <v>47</v>
      </c>
      <c r="E31" s="6" t="str">
        <f>IF(ISNUMBER(SEARCH(E$1,$D31)),"X","")</f>
        <v/>
      </c>
      <c r="F31" s="6" t="str">
        <f>IF(ISNUMBER(SEARCH(F$1,$D31)),"X","")</f>
        <v>X</v>
      </c>
      <c r="G31" s="6" t="str">
        <f>IF(ISNUMBER(SEARCH(G$1,$D31)),"X","")</f>
        <v/>
      </c>
      <c r="H31" s="6" t="str">
        <f>IF(ISNUMBER(SEARCH(H$1,$D31)),"X","")</f>
        <v/>
      </c>
      <c r="I31" s="6" t="str">
        <f>IF(ISNUMBER(SEARCH(I$1,$D31)),"X","")</f>
        <v/>
      </c>
      <c r="J31" s="6" t="str">
        <f>IF(ISNUMBER(SEARCH(J$1,$D31)),"X","")</f>
        <v/>
      </c>
      <c r="K31" s="6" t="str">
        <f>IF(ISNUMBER(SEARCH(K$1,$D31)),"X","")</f>
        <v/>
      </c>
      <c r="L31" s="6" t="str">
        <f>IF(ISNUMBER(SEARCH(L$1,$D31)),"X","")</f>
        <v/>
      </c>
      <c r="M31" s="6" t="str">
        <f>IF(ISNUMBER(SEARCH(M$1,$D31)),"X","")</f>
        <v/>
      </c>
      <c r="N31" s="6" t="str">
        <f>IF(ISNUMBER(SEARCH(N$1,$D31)),"X","")</f>
        <v/>
      </c>
      <c r="O31" s="6" t="str">
        <f>IF(ISNUMBER(SEARCH(O$1,$D31)),"X","")</f>
        <v/>
      </c>
      <c r="P31" s="6" t="str">
        <f>IF(ISNUMBER(SEARCH(P$1,$D31)),"X","")</f>
        <v/>
      </c>
      <c r="Q31" s="6" t="str">
        <f>IF(ISNUMBER(SEARCH(Q$1,$D31)),"X","")</f>
        <v>X</v>
      </c>
      <c r="R31" s="6" t="str">
        <f>IF(ISNUMBER(SEARCH(R$1,$D31)),"X","")</f>
        <v/>
      </c>
      <c r="S31" s="6" t="str">
        <f>IF(ISNUMBER(SEARCH(S$1,$D31)),"X","")</f>
        <v/>
      </c>
    </row>
    <row r="32" spans="1:19" ht="84">
      <c r="A32" s="1" t="s">
        <v>173</v>
      </c>
      <c r="B32" s="1" t="s">
        <v>174</v>
      </c>
      <c r="C32" s="1" t="s">
        <v>51</v>
      </c>
      <c r="D32" s="1" t="s">
        <v>56</v>
      </c>
      <c r="E32" s="6" t="str">
        <f>IF(ISNUMBER(SEARCH(E$1,$D32)),"X","")</f>
        <v>X</v>
      </c>
      <c r="F32" s="6" t="str">
        <f>IF(ISNUMBER(SEARCH(F$1,$D32)),"X","")</f>
        <v>X</v>
      </c>
      <c r="G32" s="6" t="str">
        <f>IF(ISNUMBER(SEARCH(G$1,$D32)),"X","")</f>
        <v>X</v>
      </c>
      <c r="H32" s="6" t="str">
        <f>IF(ISNUMBER(SEARCH(H$1,$D32)),"X","")</f>
        <v>X</v>
      </c>
      <c r="I32" s="6" t="str">
        <f>IF(ISNUMBER(SEARCH(I$1,$D32)),"X","")</f>
        <v>X</v>
      </c>
      <c r="J32" s="6" t="str">
        <f>IF(ISNUMBER(SEARCH(J$1,$D32)),"X","")</f>
        <v/>
      </c>
      <c r="K32" s="6" t="str">
        <f>IF(ISNUMBER(SEARCH(K$1,$D32)),"X","")</f>
        <v/>
      </c>
      <c r="L32" s="6" t="str">
        <f>IF(ISNUMBER(SEARCH(L$1,$D32)),"X","")</f>
        <v/>
      </c>
      <c r="M32" s="6" t="str">
        <f>IF(ISNUMBER(SEARCH(M$1,$D32)),"X","")</f>
        <v/>
      </c>
      <c r="N32" s="6" t="str">
        <f>IF(ISNUMBER(SEARCH(N$1,$D32)),"X","")</f>
        <v/>
      </c>
      <c r="O32" s="6" t="str">
        <f>IF(ISNUMBER(SEARCH(O$1,$D32)),"X","")</f>
        <v/>
      </c>
      <c r="P32" s="6" t="str">
        <f>IF(ISNUMBER(SEARCH(P$1,$D32)),"X","")</f>
        <v/>
      </c>
      <c r="Q32" s="6" t="str">
        <f>IF(ISNUMBER(SEARCH(Q$1,$D32)),"X","")</f>
        <v/>
      </c>
      <c r="R32" s="6" t="str">
        <f>IF(ISNUMBER(SEARCH(R$1,$D32)),"X","")</f>
        <v/>
      </c>
      <c r="S32" s="6" t="str">
        <f>IF(ISNUMBER(SEARCH(S$1,$D32)),"X","")</f>
        <v/>
      </c>
    </row>
    <row r="33" spans="1:19" ht="42">
      <c r="A33" s="1" t="s">
        <v>177</v>
      </c>
      <c r="B33" s="1" t="s">
        <v>178</v>
      </c>
      <c r="C33" s="1" t="s">
        <v>57</v>
      </c>
      <c r="D33" s="1" t="s">
        <v>58</v>
      </c>
      <c r="E33" s="6" t="str">
        <f>IF(ISNUMBER(SEARCH(E$1,$D33)),"X","")</f>
        <v/>
      </c>
      <c r="F33" s="6" t="str">
        <f>IF(ISNUMBER(SEARCH(F$1,$D33)),"X","")</f>
        <v>X</v>
      </c>
      <c r="G33" s="6" t="str">
        <f>IF(ISNUMBER(SEARCH(G$1,$D33)),"X","")</f>
        <v/>
      </c>
      <c r="H33" s="6" t="str">
        <f>IF(ISNUMBER(SEARCH(H$1,$D33)),"X","")</f>
        <v/>
      </c>
      <c r="I33" s="6" t="str">
        <f>IF(ISNUMBER(SEARCH(I$1,$D33)),"X","")</f>
        <v/>
      </c>
      <c r="J33" s="6" t="str">
        <f>IF(ISNUMBER(SEARCH(J$1,$D33)),"X","")</f>
        <v/>
      </c>
      <c r="K33" s="6" t="str">
        <f>IF(ISNUMBER(SEARCH(K$1,$D33)),"X","")</f>
        <v/>
      </c>
      <c r="L33" s="6" t="str">
        <f>IF(ISNUMBER(SEARCH(L$1,$D33)),"X","")</f>
        <v/>
      </c>
      <c r="M33" s="6" t="str">
        <f>IF(ISNUMBER(SEARCH(M$1,$D33)),"X","")</f>
        <v>X</v>
      </c>
      <c r="N33" s="6" t="str">
        <f>IF(ISNUMBER(SEARCH(N$1,$D33)),"X","")</f>
        <v/>
      </c>
      <c r="O33" s="6" t="str">
        <f>IF(ISNUMBER(SEARCH(O$1,$D33)),"X","")</f>
        <v/>
      </c>
      <c r="P33" s="6" t="str">
        <f>IF(ISNUMBER(SEARCH(P$1,$D33)),"X","")</f>
        <v/>
      </c>
      <c r="Q33" s="6" t="str">
        <f>IF(ISNUMBER(SEARCH(Q$1,$D33)),"X","")</f>
        <v>X</v>
      </c>
      <c r="R33" s="6" t="str">
        <f>IF(ISNUMBER(SEARCH(R$1,$D33)),"X","")</f>
        <v/>
      </c>
      <c r="S33" s="6" t="str">
        <f>IF(ISNUMBER(SEARCH(S$1,$D33)),"X","")</f>
        <v/>
      </c>
    </row>
    <row r="34" spans="1:19" ht="28">
      <c r="A34" s="1" t="s">
        <v>179</v>
      </c>
      <c r="B34" s="1" t="s">
        <v>59</v>
      </c>
      <c r="C34" s="1" t="s">
        <v>57</v>
      </c>
      <c r="D34" s="1" t="s">
        <v>15</v>
      </c>
      <c r="E34" s="6" t="str">
        <f>IF(ISNUMBER(SEARCH(E$1,$D34)),"X","")</f>
        <v/>
      </c>
      <c r="F34" s="6" t="str">
        <f>IF(ISNUMBER(SEARCH(F$1,$D34)),"X","")</f>
        <v>X</v>
      </c>
      <c r="G34" s="6" t="str">
        <f>IF(ISNUMBER(SEARCH(G$1,$D34)),"X","")</f>
        <v/>
      </c>
      <c r="H34" s="6" t="str">
        <f>IF(ISNUMBER(SEARCH(H$1,$D34)),"X","")</f>
        <v/>
      </c>
      <c r="I34" s="6" t="str">
        <f>IF(ISNUMBER(SEARCH(I$1,$D34)),"X","")</f>
        <v/>
      </c>
      <c r="J34" s="6" t="str">
        <f>IF(ISNUMBER(SEARCH(J$1,$D34)),"X","")</f>
        <v/>
      </c>
      <c r="K34" s="6" t="str">
        <f>IF(ISNUMBER(SEARCH(K$1,$D34)),"X","")</f>
        <v/>
      </c>
      <c r="L34" s="6" t="str">
        <f>IF(ISNUMBER(SEARCH(L$1,$D34)),"X","")</f>
        <v/>
      </c>
      <c r="M34" s="6" t="str">
        <f>IF(ISNUMBER(SEARCH(M$1,$D34)),"X","")</f>
        <v/>
      </c>
      <c r="N34" s="6" t="str">
        <f>IF(ISNUMBER(SEARCH(N$1,$D34)),"X","")</f>
        <v/>
      </c>
      <c r="O34" s="6" t="str">
        <f>IF(ISNUMBER(SEARCH(O$1,$D34)),"X","")</f>
        <v/>
      </c>
      <c r="P34" s="6" t="str">
        <f>IF(ISNUMBER(SEARCH(P$1,$D34)),"X","")</f>
        <v/>
      </c>
      <c r="Q34" s="6" t="str">
        <f>IF(ISNUMBER(SEARCH(Q$1,$D34)),"X","")</f>
        <v/>
      </c>
      <c r="R34" s="6" t="str">
        <f>IF(ISNUMBER(SEARCH(R$1,$D34)),"X","")</f>
        <v/>
      </c>
      <c r="S34" s="6" t="str">
        <f>IF(ISNUMBER(SEARCH(S$1,$D34)),"X","")</f>
        <v/>
      </c>
    </row>
    <row r="35" spans="1:19" ht="42">
      <c r="A35" s="1" t="s">
        <v>60</v>
      </c>
      <c r="C35" s="1" t="s">
        <v>61</v>
      </c>
      <c r="D35" s="1" t="s">
        <v>42</v>
      </c>
      <c r="E35" s="6" t="str">
        <f>IF(ISNUMBER(SEARCH(E$1,$D35)),"X","")</f>
        <v/>
      </c>
      <c r="F35" s="6" t="str">
        <f>IF(ISNUMBER(SEARCH(F$1,$D35)),"X","")</f>
        <v>X</v>
      </c>
      <c r="G35" s="6" t="str">
        <f>IF(ISNUMBER(SEARCH(G$1,$D35)),"X","")</f>
        <v/>
      </c>
      <c r="H35" s="6" t="str">
        <f>IF(ISNUMBER(SEARCH(H$1,$D35)),"X","")</f>
        <v>X</v>
      </c>
      <c r="I35" s="6" t="str">
        <f>IF(ISNUMBER(SEARCH(I$1,$D35)),"X","")</f>
        <v>X</v>
      </c>
      <c r="J35" s="6" t="str">
        <f>IF(ISNUMBER(SEARCH(J$1,$D35)),"X","")</f>
        <v/>
      </c>
      <c r="K35" s="6" t="str">
        <f>IF(ISNUMBER(SEARCH(K$1,$D35)),"X","")</f>
        <v/>
      </c>
      <c r="L35" s="6" t="str">
        <f>IF(ISNUMBER(SEARCH(L$1,$D35)),"X","")</f>
        <v/>
      </c>
      <c r="M35" s="6" t="str">
        <f>IF(ISNUMBER(SEARCH(M$1,$D35)),"X","")</f>
        <v/>
      </c>
      <c r="N35" s="6" t="str">
        <f>IF(ISNUMBER(SEARCH(N$1,$D35)),"X","")</f>
        <v/>
      </c>
      <c r="O35" s="6" t="str">
        <f>IF(ISNUMBER(SEARCH(O$1,$D35)),"X","")</f>
        <v/>
      </c>
      <c r="P35" s="6" t="str">
        <f>IF(ISNUMBER(SEARCH(P$1,$D35)),"X","")</f>
        <v/>
      </c>
      <c r="Q35" s="6" t="str">
        <f>IF(ISNUMBER(SEARCH(Q$1,$D35)),"X","")</f>
        <v/>
      </c>
      <c r="R35" s="6" t="str">
        <f>IF(ISNUMBER(SEARCH(R$1,$D35)),"X","")</f>
        <v/>
      </c>
      <c r="S35" s="6" t="str">
        <f>IF(ISNUMBER(SEARCH(S$1,$D35)),"X","")</f>
        <v/>
      </c>
    </row>
    <row r="36" spans="1:19" ht="42">
      <c r="A36" s="1" t="s">
        <v>62</v>
      </c>
      <c r="B36" s="1" t="s">
        <v>180</v>
      </c>
      <c r="C36" s="1" t="s">
        <v>61</v>
      </c>
      <c r="D36" s="1" t="s">
        <v>42</v>
      </c>
      <c r="E36" s="6" t="str">
        <f>IF(ISNUMBER(SEARCH(E$1,$D36)),"X","")</f>
        <v/>
      </c>
      <c r="F36" s="6" t="str">
        <f>IF(ISNUMBER(SEARCH(F$1,$D36)),"X","")</f>
        <v>X</v>
      </c>
      <c r="G36" s="6" t="str">
        <f>IF(ISNUMBER(SEARCH(G$1,$D36)),"X","")</f>
        <v/>
      </c>
      <c r="H36" s="6" t="str">
        <f>IF(ISNUMBER(SEARCH(H$1,$D36)),"X","")</f>
        <v>X</v>
      </c>
      <c r="I36" s="6" t="str">
        <f>IF(ISNUMBER(SEARCH(I$1,$D36)),"X","")</f>
        <v>X</v>
      </c>
      <c r="J36" s="6" t="str">
        <f>IF(ISNUMBER(SEARCH(J$1,$D36)),"X","")</f>
        <v/>
      </c>
      <c r="K36" s="6" t="str">
        <f>IF(ISNUMBER(SEARCH(K$1,$D36)),"X","")</f>
        <v/>
      </c>
      <c r="L36" s="6" t="str">
        <f>IF(ISNUMBER(SEARCH(L$1,$D36)),"X","")</f>
        <v/>
      </c>
      <c r="M36" s="6" t="str">
        <f>IF(ISNUMBER(SEARCH(M$1,$D36)),"X","")</f>
        <v/>
      </c>
      <c r="N36" s="6" t="str">
        <f>IF(ISNUMBER(SEARCH(N$1,$D36)),"X","")</f>
        <v/>
      </c>
      <c r="O36" s="6" t="str">
        <f>IF(ISNUMBER(SEARCH(O$1,$D36)),"X","")</f>
        <v/>
      </c>
      <c r="P36" s="6" t="str">
        <f>IF(ISNUMBER(SEARCH(P$1,$D36)),"X","")</f>
        <v/>
      </c>
      <c r="Q36" s="6" t="str">
        <f>IF(ISNUMBER(SEARCH(Q$1,$D36)),"X","")</f>
        <v/>
      </c>
      <c r="R36" s="6" t="str">
        <f>IF(ISNUMBER(SEARCH(R$1,$D36)),"X","")</f>
        <v/>
      </c>
      <c r="S36" s="6" t="str">
        <f>IF(ISNUMBER(SEARCH(S$1,$D36)),"X","")</f>
        <v/>
      </c>
    </row>
    <row r="37" spans="1:19" ht="28">
      <c r="A37" s="1" t="s">
        <v>63</v>
      </c>
      <c r="B37" s="1" t="s">
        <v>181</v>
      </c>
      <c r="C37" s="1" t="s">
        <v>61</v>
      </c>
      <c r="D37" s="1" t="s">
        <v>14</v>
      </c>
      <c r="E37" s="6" t="str">
        <f>IF(ISNUMBER(SEARCH(E$1,$D37)),"X","")</f>
        <v>X</v>
      </c>
      <c r="F37" s="6" t="str">
        <f>IF(ISNUMBER(SEARCH(F$1,$D37)),"X","")</f>
        <v/>
      </c>
      <c r="G37" s="6" t="str">
        <f>IF(ISNUMBER(SEARCH(G$1,$D37)),"X","")</f>
        <v/>
      </c>
      <c r="H37" s="6" t="str">
        <f>IF(ISNUMBER(SEARCH(H$1,$D37)),"X","")</f>
        <v/>
      </c>
      <c r="I37" s="6" t="str">
        <f>IF(ISNUMBER(SEARCH(I$1,$D37)),"X","")</f>
        <v/>
      </c>
      <c r="J37" s="6" t="str">
        <f>IF(ISNUMBER(SEARCH(J$1,$D37)),"X","")</f>
        <v/>
      </c>
      <c r="K37" s="6" t="str">
        <f>IF(ISNUMBER(SEARCH(K$1,$D37)),"X","")</f>
        <v/>
      </c>
      <c r="L37" s="6" t="str">
        <f>IF(ISNUMBER(SEARCH(L$1,$D37)),"X","")</f>
        <v/>
      </c>
      <c r="M37" s="6" t="str">
        <f>IF(ISNUMBER(SEARCH(M$1,$D37)),"X","")</f>
        <v/>
      </c>
      <c r="N37" s="6" t="str">
        <f>IF(ISNUMBER(SEARCH(N$1,$D37)),"X","")</f>
        <v/>
      </c>
      <c r="O37" s="6" t="str">
        <f>IF(ISNUMBER(SEARCH(O$1,$D37)),"X","")</f>
        <v/>
      </c>
      <c r="P37" s="6" t="str">
        <f>IF(ISNUMBER(SEARCH(P$1,$D37)),"X","")</f>
        <v/>
      </c>
      <c r="Q37" s="6" t="str">
        <f>IF(ISNUMBER(SEARCH(Q$1,$D37)),"X","")</f>
        <v/>
      </c>
      <c r="R37" s="6" t="str">
        <f>IF(ISNUMBER(SEARCH(R$1,$D37)),"X","")</f>
        <v/>
      </c>
      <c r="S37" s="6" t="str">
        <f>IF(ISNUMBER(SEARCH(S$1,$D37)),"X","")</f>
        <v/>
      </c>
    </row>
    <row r="38" spans="1:19" ht="28">
      <c r="A38" s="1" t="s">
        <v>183</v>
      </c>
      <c r="B38" s="1" t="s">
        <v>182</v>
      </c>
      <c r="C38" s="1" t="s">
        <v>61</v>
      </c>
      <c r="D38" s="1" t="s">
        <v>28</v>
      </c>
      <c r="E38" s="6" t="str">
        <f>IF(ISNUMBER(SEARCH(E$1,$D38)),"X","")</f>
        <v/>
      </c>
      <c r="F38" s="6" t="str">
        <f>IF(ISNUMBER(SEARCH(F$1,$D38)),"X","")</f>
        <v/>
      </c>
      <c r="G38" s="6" t="str">
        <f>IF(ISNUMBER(SEARCH(G$1,$D38)),"X","")</f>
        <v/>
      </c>
      <c r="H38" s="6" t="str">
        <f>IF(ISNUMBER(SEARCH(H$1,$D38)),"X","")</f>
        <v/>
      </c>
      <c r="I38" s="6" t="str">
        <f>IF(ISNUMBER(SEARCH(I$1,$D38)),"X","")</f>
        <v/>
      </c>
      <c r="J38" s="6" t="str">
        <f>IF(ISNUMBER(SEARCH(J$1,$D38)),"X","")</f>
        <v/>
      </c>
      <c r="K38" s="6" t="str">
        <f>IF(ISNUMBER(SEARCH(K$1,$D38)),"X","")</f>
        <v/>
      </c>
      <c r="L38" s="6" t="str">
        <f>IF(ISNUMBER(SEARCH(L$1,$D38)),"X","")</f>
        <v/>
      </c>
      <c r="M38" s="6" t="str">
        <f>IF(ISNUMBER(SEARCH(M$1,$D38)),"X","")</f>
        <v/>
      </c>
      <c r="N38" s="6" t="str">
        <f>IF(ISNUMBER(SEARCH(N$1,$D38)),"X","")</f>
        <v/>
      </c>
      <c r="O38" s="6" t="str">
        <f>IF(ISNUMBER(SEARCH(O$1,$D38)),"X","")</f>
        <v/>
      </c>
      <c r="P38" s="6" t="str">
        <f>IF(ISNUMBER(SEARCH(P$1,$D38)),"X","")</f>
        <v/>
      </c>
      <c r="Q38" s="6" t="str">
        <f>IF(ISNUMBER(SEARCH(Q$1,$D38)),"X","")</f>
        <v/>
      </c>
      <c r="R38" s="6" t="str">
        <f>IF(ISNUMBER(SEARCH(R$1,$D38)),"X","")</f>
        <v/>
      </c>
      <c r="S38" s="6" t="str">
        <f>IF(ISNUMBER(SEARCH(S$1,$D38)),"X","")</f>
        <v>X</v>
      </c>
    </row>
    <row r="39" spans="1:19" ht="28">
      <c r="A39" s="1" t="s">
        <v>184</v>
      </c>
      <c r="C39" s="1" t="s">
        <v>64</v>
      </c>
      <c r="D39" s="1" t="s">
        <v>65</v>
      </c>
      <c r="E39" s="6" t="str">
        <f>IF(ISNUMBER(SEARCH(E$1,$D39)),"X","")</f>
        <v/>
      </c>
      <c r="F39" s="6" t="str">
        <f>IF(ISNUMBER(SEARCH(F$1,$D39)),"X","")</f>
        <v>X</v>
      </c>
      <c r="G39" s="6" t="str">
        <f>IF(ISNUMBER(SEARCH(G$1,$D39)),"X","")</f>
        <v/>
      </c>
      <c r="H39" s="6" t="str">
        <f>IF(ISNUMBER(SEARCH(H$1,$D39)),"X","")</f>
        <v/>
      </c>
      <c r="I39" s="6" t="str">
        <f>IF(ISNUMBER(SEARCH(I$1,$D39)),"X","")</f>
        <v/>
      </c>
      <c r="J39" s="6" t="str">
        <f>IF(ISNUMBER(SEARCH(J$1,$D39)),"X","")</f>
        <v/>
      </c>
      <c r="K39" s="6" t="str">
        <f>IF(ISNUMBER(SEARCH(K$1,$D39)),"X","")</f>
        <v/>
      </c>
      <c r="L39" s="6" t="str">
        <f>IF(ISNUMBER(SEARCH(L$1,$D39)),"X","")</f>
        <v/>
      </c>
      <c r="M39" s="6" t="str">
        <f>IF(ISNUMBER(SEARCH(M$1,$D39)),"X","")</f>
        <v/>
      </c>
      <c r="N39" s="6" t="str">
        <f>IF(ISNUMBER(SEARCH(N$1,$D39)),"X","")</f>
        <v/>
      </c>
      <c r="O39" s="6" t="str">
        <f>IF(ISNUMBER(SEARCH(O$1,$D39)),"X","")</f>
        <v/>
      </c>
      <c r="P39" s="6" t="str">
        <f>IF(ISNUMBER(SEARCH(P$1,$D39)),"X","")</f>
        <v/>
      </c>
      <c r="Q39" s="6" t="str">
        <f>IF(ISNUMBER(SEARCH(Q$1,$D39)),"X","")</f>
        <v/>
      </c>
      <c r="R39" s="6" t="str">
        <f>IF(ISNUMBER(SEARCH(R$1,$D39)),"X","")</f>
        <v/>
      </c>
      <c r="S39" s="6" t="str">
        <f>IF(ISNUMBER(SEARCH(S$1,$D39)),"X","")</f>
        <v/>
      </c>
    </row>
    <row r="40" spans="1:19" ht="42">
      <c r="A40" s="1" t="s">
        <v>185</v>
      </c>
      <c r="C40" s="1" t="s">
        <v>66</v>
      </c>
      <c r="D40" s="1" t="s">
        <v>32</v>
      </c>
      <c r="E40" s="6" t="str">
        <f>IF(ISNUMBER(SEARCH(E$1,$D40)),"X","")</f>
        <v/>
      </c>
      <c r="F40" s="6" t="str">
        <f>IF(ISNUMBER(SEARCH(F$1,$D40)),"X","")</f>
        <v>X</v>
      </c>
      <c r="G40" s="6" t="str">
        <f>IF(ISNUMBER(SEARCH(G$1,$D40)),"X","")</f>
        <v/>
      </c>
      <c r="H40" s="6" t="str">
        <f>IF(ISNUMBER(SEARCH(H$1,$D40)),"X","")</f>
        <v/>
      </c>
      <c r="I40" s="6" t="str">
        <f>IF(ISNUMBER(SEARCH(I$1,$D40)),"X","")</f>
        <v/>
      </c>
      <c r="J40" s="6" t="str">
        <f>IF(ISNUMBER(SEARCH(J$1,$D40)),"X","")</f>
        <v/>
      </c>
      <c r="K40" s="6" t="str">
        <f>IF(ISNUMBER(SEARCH(K$1,$D40)),"X","")</f>
        <v/>
      </c>
      <c r="L40" s="6" t="str">
        <f>IF(ISNUMBER(SEARCH(L$1,$D40)),"X","")</f>
        <v/>
      </c>
      <c r="M40" s="6" t="str">
        <f>IF(ISNUMBER(SEARCH(M$1,$D40)),"X","")</f>
        <v>X</v>
      </c>
      <c r="N40" s="6" t="str">
        <f>IF(ISNUMBER(SEARCH(N$1,$D40)),"X","")</f>
        <v/>
      </c>
      <c r="O40" s="6" t="str">
        <f>IF(ISNUMBER(SEARCH(O$1,$D40)),"X","")</f>
        <v/>
      </c>
      <c r="P40" s="6" t="str">
        <f>IF(ISNUMBER(SEARCH(P$1,$D40)),"X","")</f>
        <v/>
      </c>
      <c r="Q40" s="6" t="str">
        <f>IF(ISNUMBER(SEARCH(Q$1,$D40)),"X","")</f>
        <v/>
      </c>
      <c r="R40" s="6" t="str">
        <f>IF(ISNUMBER(SEARCH(R$1,$D40)),"X","")</f>
        <v/>
      </c>
      <c r="S40" s="6" t="str">
        <f>IF(ISNUMBER(SEARCH(S$1,$D40)),"X","")</f>
        <v/>
      </c>
    </row>
    <row r="41" spans="1:19" ht="112">
      <c r="A41" s="1" t="s">
        <v>186</v>
      </c>
      <c r="C41" s="1" t="s">
        <v>67</v>
      </c>
      <c r="D41" s="1" t="s">
        <v>68</v>
      </c>
      <c r="E41" s="6" t="str">
        <f>IF(ISNUMBER(SEARCH(E$1,$D41)),"X","")</f>
        <v>X</v>
      </c>
      <c r="F41" s="6" t="str">
        <f>IF(ISNUMBER(SEARCH(F$1,$D41)),"X","")</f>
        <v>X</v>
      </c>
      <c r="G41" s="6" t="str">
        <f>IF(ISNUMBER(SEARCH(G$1,$D41)),"X","")</f>
        <v/>
      </c>
      <c r="H41" s="6" t="str">
        <f>IF(ISNUMBER(SEARCH(H$1,$D41)),"X","")</f>
        <v/>
      </c>
      <c r="I41" s="6" t="str">
        <f>IF(ISNUMBER(SEARCH(I$1,$D41)),"X","")</f>
        <v/>
      </c>
      <c r="J41" s="6" t="str">
        <f>IF(ISNUMBER(SEARCH(J$1,$D41)),"X","")</f>
        <v/>
      </c>
      <c r="K41" s="6" t="str">
        <f>IF(ISNUMBER(SEARCH(K$1,$D41)),"X","")</f>
        <v/>
      </c>
      <c r="L41" s="6" t="str">
        <f>IF(ISNUMBER(SEARCH(L$1,$D41)),"X","")</f>
        <v/>
      </c>
      <c r="M41" s="6" t="str">
        <f>IF(ISNUMBER(SEARCH(M$1,$D41)),"X","")</f>
        <v/>
      </c>
      <c r="N41" s="6" t="str">
        <f>IF(ISNUMBER(SEARCH(N$1,$D41)),"X","")</f>
        <v/>
      </c>
      <c r="O41" s="6" t="str">
        <f>IF(ISNUMBER(SEARCH(O$1,$D41)),"X","")</f>
        <v/>
      </c>
      <c r="P41" s="6" t="str">
        <f>IF(ISNUMBER(SEARCH(P$1,$D41)),"X","")</f>
        <v/>
      </c>
      <c r="Q41" s="6" t="str">
        <f>IF(ISNUMBER(SEARCH(Q$1,$D41)),"X","")</f>
        <v/>
      </c>
      <c r="R41" s="6" t="str">
        <f>IF(ISNUMBER(SEARCH(R$1,$D41)),"X","")</f>
        <v/>
      </c>
      <c r="S41" s="6" t="str">
        <f>IF(ISNUMBER(SEARCH(S$1,$D41)),"X","")</f>
        <v/>
      </c>
    </row>
    <row r="42" spans="1:19" ht="56">
      <c r="A42" s="8" t="s">
        <v>187</v>
      </c>
      <c r="B42" s="1" t="s">
        <v>69</v>
      </c>
      <c r="C42" s="1" t="s">
        <v>67</v>
      </c>
      <c r="D42" s="1" t="s">
        <v>70</v>
      </c>
      <c r="E42" s="6" t="str">
        <f>IF(ISNUMBER(SEARCH(E$1,$D42)),"X","")</f>
        <v/>
      </c>
      <c r="F42" s="6" t="str">
        <f>IF(ISNUMBER(SEARCH(F$1,$D42)),"X","")</f>
        <v>X</v>
      </c>
      <c r="G42" s="6" t="str">
        <f>IF(ISNUMBER(SEARCH(G$1,$D42)),"X","")</f>
        <v/>
      </c>
      <c r="H42" s="6" t="str">
        <f>IF(ISNUMBER(SEARCH(H$1,$D42)),"X","")</f>
        <v/>
      </c>
      <c r="I42" s="6" t="str">
        <f>IF(ISNUMBER(SEARCH(I$1,$D42)),"X","")</f>
        <v/>
      </c>
      <c r="J42" s="6" t="str">
        <f>IF(ISNUMBER(SEARCH(J$1,$D42)),"X","")</f>
        <v/>
      </c>
      <c r="K42" s="6" t="str">
        <f>IF(ISNUMBER(SEARCH(K$1,$D42)),"X","")</f>
        <v/>
      </c>
      <c r="L42" s="6" t="str">
        <f>IF(ISNUMBER(SEARCH(L$1,$D42)),"X","")</f>
        <v/>
      </c>
      <c r="M42" s="6" t="str">
        <f>IF(ISNUMBER(SEARCH(M$1,$D42)),"X","")</f>
        <v/>
      </c>
      <c r="N42" s="6" t="str">
        <f>IF(ISNUMBER(SEARCH(N$1,$D42)),"X","")</f>
        <v/>
      </c>
      <c r="O42" s="6" t="str">
        <f>IF(ISNUMBER(SEARCH(O$1,$D42)),"X","")</f>
        <v/>
      </c>
      <c r="P42" s="6" t="str">
        <f>IF(ISNUMBER(SEARCH(P$1,$D42)),"X","")</f>
        <v/>
      </c>
      <c r="Q42" s="6" t="str">
        <f>IF(ISNUMBER(SEARCH(Q$1,$D42)),"X","")</f>
        <v>X</v>
      </c>
      <c r="R42" s="6" t="str">
        <f>IF(ISNUMBER(SEARCH(R$1,$D42)),"X","")</f>
        <v>X</v>
      </c>
      <c r="S42" s="6" t="str">
        <f>IF(ISNUMBER(SEARCH(S$1,$D42)),"X","")</f>
        <v/>
      </c>
    </row>
    <row r="43" spans="1:19" ht="56">
      <c r="A43" s="9" t="s">
        <v>71</v>
      </c>
      <c r="B43" s="1" t="s">
        <v>188</v>
      </c>
      <c r="C43" s="1" t="s">
        <v>67</v>
      </c>
      <c r="D43" s="1" t="s">
        <v>72</v>
      </c>
      <c r="E43" s="6" t="str">
        <f>IF(ISNUMBER(SEARCH(E$1,$D43)),"X","")</f>
        <v/>
      </c>
      <c r="F43" s="6" t="str">
        <f>IF(ISNUMBER(SEARCH(F$1,$D43)),"X","")</f>
        <v>X</v>
      </c>
      <c r="G43" s="6" t="str">
        <f>IF(ISNUMBER(SEARCH(G$1,$D43)),"X","")</f>
        <v/>
      </c>
      <c r="H43" s="6" t="str">
        <f>IF(ISNUMBER(SEARCH(H$1,$D43)),"X","")</f>
        <v/>
      </c>
      <c r="I43" s="6" t="str">
        <f>IF(ISNUMBER(SEARCH(I$1,$D43)),"X","")</f>
        <v/>
      </c>
      <c r="J43" s="6" t="str">
        <f>IF(ISNUMBER(SEARCH(J$1,$D43)),"X","")</f>
        <v/>
      </c>
      <c r="K43" s="6" t="str">
        <f>IF(ISNUMBER(SEARCH(K$1,$D43)),"X","")</f>
        <v/>
      </c>
      <c r="L43" s="6" t="str">
        <f>IF(ISNUMBER(SEARCH(L$1,$D43)),"X","")</f>
        <v/>
      </c>
      <c r="M43" s="6" t="str">
        <f>IF(ISNUMBER(SEARCH(M$1,$D43)),"X","")</f>
        <v>X</v>
      </c>
      <c r="N43" s="6" t="str">
        <f>IF(ISNUMBER(SEARCH(N$1,$D43)),"X","")</f>
        <v/>
      </c>
      <c r="O43" s="6" t="str">
        <f>IF(ISNUMBER(SEARCH(O$1,$D43)),"X","")</f>
        <v/>
      </c>
      <c r="P43" s="6" t="str">
        <f>IF(ISNUMBER(SEARCH(P$1,$D43)),"X","")</f>
        <v/>
      </c>
      <c r="Q43" s="6" t="str">
        <f>IF(ISNUMBER(SEARCH(Q$1,$D43)),"X","")</f>
        <v/>
      </c>
      <c r="R43" s="6" t="str">
        <f>IF(ISNUMBER(SEARCH(R$1,$D43)),"X","")</f>
        <v>X</v>
      </c>
      <c r="S43" s="6" t="str">
        <f>IF(ISNUMBER(SEARCH(S$1,$D43)),"X","")</f>
        <v/>
      </c>
    </row>
    <row r="44" spans="1:19" ht="42">
      <c r="A44" s="1" t="s">
        <v>189</v>
      </c>
      <c r="C44" s="1" t="s">
        <v>67</v>
      </c>
      <c r="D44" s="1" t="s">
        <v>73</v>
      </c>
      <c r="E44" s="6" t="str">
        <f>IF(ISNUMBER(SEARCH(E$1,$D44)),"X","")</f>
        <v>X</v>
      </c>
      <c r="F44" s="6" t="str">
        <f>IF(ISNUMBER(SEARCH(F$1,$D44)),"X","")</f>
        <v>X</v>
      </c>
      <c r="G44" s="6" t="str">
        <f>IF(ISNUMBER(SEARCH(G$1,$D44)),"X","")</f>
        <v/>
      </c>
      <c r="H44" s="6" t="str">
        <f>IF(ISNUMBER(SEARCH(H$1,$D44)),"X","")</f>
        <v/>
      </c>
      <c r="I44" s="6" t="str">
        <f>IF(ISNUMBER(SEARCH(I$1,$D44)),"X","")</f>
        <v/>
      </c>
      <c r="J44" s="6" t="str">
        <f>IF(ISNUMBER(SEARCH(J$1,$D44)),"X","")</f>
        <v/>
      </c>
      <c r="K44" s="6" t="str">
        <f>IF(ISNUMBER(SEARCH(K$1,$D44)),"X","")</f>
        <v/>
      </c>
      <c r="L44" s="6" t="str">
        <f>IF(ISNUMBER(SEARCH(L$1,$D44)),"X","")</f>
        <v/>
      </c>
      <c r="M44" s="6" t="str">
        <f>IF(ISNUMBER(SEARCH(M$1,$D44)),"X","")</f>
        <v/>
      </c>
      <c r="N44" s="6" t="str">
        <f>IF(ISNUMBER(SEARCH(N$1,$D44)),"X","")</f>
        <v/>
      </c>
      <c r="O44" s="6" t="str">
        <f>IF(ISNUMBER(SEARCH(O$1,$D44)),"X","")</f>
        <v/>
      </c>
      <c r="P44" s="6" t="str">
        <f>IF(ISNUMBER(SEARCH(P$1,$D44)),"X","")</f>
        <v/>
      </c>
      <c r="Q44" s="6" t="str">
        <f>IF(ISNUMBER(SEARCH(Q$1,$D44)),"X","")</f>
        <v/>
      </c>
      <c r="R44" s="6" t="str">
        <f>IF(ISNUMBER(SEARCH(R$1,$D44)),"X","")</f>
        <v/>
      </c>
      <c r="S44" s="6" t="str">
        <f>IF(ISNUMBER(SEARCH(S$1,$D44)),"X","")</f>
        <v/>
      </c>
    </row>
    <row r="45" spans="1:19" ht="42">
      <c r="A45" s="1" t="s">
        <v>190</v>
      </c>
      <c r="C45" s="1" t="s">
        <v>67</v>
      </c>
      <c r="D45" s="1" t="s">
        <v>74</v>
      </c>
      <c r="E45" s="6" t="str">
        <f>IF(ISNUMBER(SEARCH(E$1,$D45)),"X","")</f>
        <v/>
      </c>
      <c r="F45" s="6" t="str">
        <f>IF(ISNUMBER(SEARCH(F$1,$D45)),"X","")</f>
        <v>X</v>
      </c>
      <c r="G45" s="6" t="str">
        <f>IF(ISNUMBER(SEARCH(G$1,$D45)),"X","")</f>
        <v/>
      </c>
      <c r="H45" s="6" t="str">
        <f>IF(ISNUMBER(SEARCH(H$1,$D45)),"X","")</f>
        <v/>
      </c>
      <c r="I45" s="6" t="str">
        <f>IF(ISNUMBER(SEARCH(I$1,$D45)),"X","")</f>
        <v/>
      </c>
      <c r="J45" s="6" t="str">
        <f>IF(ISNUMBER(SEARCH(J$1,$D45)),"X","")</f>
        <v/>
      </c>
      <c r="K45" s="6" t="str">
        <f>IF(ISNUMBER(SEARCH(K$1,$D45)),"X","")</f>
        <v/>
      </c>
      <c r="L45" s="6" t="str">
        <f>IF(ISNUMBER(SEARCH(L$1,$D45)),"X","")</f>
        <v/>
      </c>
      <c r="M45" s="6" t="str">
        <f>IF(ISNUMBER(SEARCH(M$1,$D45)),"X","")</f>
        <v/>
      </c>
      <c r="N45" s="6" t="str">
        <f>IF(ISNUMBER(SEARCH(N$1,$D45)),"X","")</f>
        <v/>
      </c>
      <c r="O45" s="6" t="str">
        <f>IF(ISNUMBER(SEARCH(O$1,$D45)),"X","")</f>
        <v/>
      </c>
      <c r="P45" s="6" t="str">
        <f>IF(ISNUMBER(SEARCH(P$1,$D45)),"X","")</f>
        <v/>
      </c>
      <c r="Q45" s="6" t="str">
        <f>IF(ISNUMBER(SEARCH(Q$1,$D45)),"X","")</f>
        <v/>
      </c>
      <c r="R45" s="6" t="str">
        <f>IF(ISNUMBER(SEARCH(R$1,$D45)),"X","")</f>
        <v>X</v>
      </c>
      <c r="S45" s="6" t="str">
        <f>IF(ISNUMBER(SEARCH(S$1,$D45)),"X","")</f>
        <v/>
      </c>
    </row>
    <row r="46" spans="1:19" ht="42">
      <c r="A46" s="1" t="s">
        <v>191</v>
      </c>
      <c r="C46" s="1" t="s">
        <v>67</v>
      </c>
      <c r="D46" s="1" t="s">
        <v>27</v>
      </c>
      <c r="E46" s="6" t="str">
        <f>IF(ISNUMBER(SEARCH(E$1,$D46)),"X","")</f>
        <v/>
      </c>
      <c r="F46" s="6" t="str">
        <f>IF(ISNUMBER(SEARCH(F$1,$D46)),"X","")</f>
        <v/>
      </c>
      <c r="G46" s="6" t="str">
        <f>IF(ISNUMBER(SEARCH(G$1,$D46)),"X","")</f>
        <v/>
      </c>
      <c r="H46" s="6" t="str">
        <f>IF(ISNUMBER(SEARCH(H$1,$D46)),"X","")</f>
        <v/>
      </c>
      <c r="I46" s="6" t="str">
        <f>IF(ISNUMBER(SEARCH(I$1,$D46)),"X","")</f>
        <v/>
      </c>
      <c r="J46" s="6" t="str">
        <f>IF(ISNUMBER(SEARCH(J$1,$D46)),"X","")</f>
        <v/>
      </c>
      <c r="K46" s="6" t="str">
        <f>IF(ISNUMBER(SEARCH(K$1,$D46)),"X","")</f>
        <v/>
      </c>
      <c r="L46" s="6" t="str">
        <f>IF(ISNUMBER(SEARCH(L$1,$D46)),"X","")</f>
        <v/>
      </c>
      <c r="M46" s="6" t="str">
        <f>IF(ISNUMBER(SEARCH(M$1,$D46)),"X","")</f>
        <v/>
      </c>
      <c r="N46" s="6" t="str">
        <f>IF(ISNUMBER(SEARCH(N$1,$D46)),"X","")</f>
        <v/>
      </c>
      <c r="O46" s="6" t="str">
        <f>IF(ISNUMBER(SEARCH(O$1,$D46)),"X","")</f>
        <v/>
      </c>
      <c r="P46" s="6" t="str">
        <f>IF(ISNUMBER(SEARCH(P$1,$D46)),"X","")</f>
        <v/>
      </c>
      <c r="Q46" s="6" t="str">
        <f>IF(ISNUMBER(SEARCH(Q$1,$D46)),"X","")</f>
        <v/>
      </c>
      <c r="R46" s="6" t="str">
        <f>IF(ISNUMBER(SEARCH(R$1,$D46)),"X","")</f>
        <v>X</v>
      </c>
      <c r="S46" s="6" t="str">
        <f>IF(ISNUMBER(SEARCH(S$1,$D46)),"X","")</f>
        <v/>
      </c>
    </row>
    <row r="47" spans="1:19" ht="84">
      <c r="A47" s="9" t="s">
        <v>192</v>
      </c>
      <c r="B47" s="1" t="s">
        <v>193</v>
      </c>
      <c r="C47" s="1" t="s">
        <v>67</v>
      </c>
      <c r="D47" s="1" t="s">
        <v>75</v>
      </c>
      <c r="E47" s="6" t="str">
        <f>IF(ISNUMBER(SEARCH(E$1,$D47)),"X","")</f>
        <v/>
      </c>
      <c r="F47" s="6" t="str">
        <f>IF(ISNUMBER(SEARCH(F$1,$D47)),"X","")</f>
        <v/>
      </c>
      <c r="G47" s="6" t="str">
        <f>IF(ISNUMBER(SEARCH(G$1,$D47)),"X","")</f>
        <v/>
      </c>
      <c r="H47" s="6" t="str">
        <f>IF(ISNUMBER(SEARCH(H$1,$D47)),"X","")</f>
        <v/>
      </c>
      <c r="I47" s="6" t="str">
        <f>IF(ISNUMBER(SEARCH(I$1,$D47)),"X","")</f>
        <v/>
      </c>
      <c r="J47" s="6" t="str">
        <f>IF(ISNUMBER(SEARCH(J$1,$D47)),"X","")</f>
        <v/>
      </c>
      <c r="K47" s="6" t="str">
        <f>IF(ISNUMBER(SEARCH(K$1,$D47)),"X","")</f>
        <v/>
      </c>
      <c r="L47" s="6" t="str">
        <f>IF(ISNUMBER(SEARCH(L$1,$D47)),"X","")</f>
        <v/>
      </c>
      <c r="M47" s="6" t="str">
        <f>IF(ISNUMBER(SEARCH(M$1,$D47)),"X","")</f>
        <v/>
      </c>
      <c r="N47" s="6" t="str">
        <f>IF(ISNUMBER(SEARCH(N$1,$D47)),"X","")</f>
        <v/>
      </c>
      <c r="O47" s="6" t="str">
        <f>IF(ISNUMBER(SEARCH(O$1,$D47)),"X","")</f>
        <v/>
      </c>
      <c r="P47" s="6" t="str">
        <f>IF(ISNUMBER(SEARCH(P$1,$D47)),"X","")</f>
        <v/>
      </c>
      <c r="Q47" s="6" t="str">
        <f>IF(ISNUMBER(SEARCH(Q$1,$D47)),"X","")</f>
        <v/>
      </c>
      <c r="R47" s="6" t="str">
        <f>IF(ISNUMBER(SEARCH(R$1,$D47)),"X","")</f>
        <v/>
      </c>
      <c r="S47" s="6" t="str">
        <f>IF(ISNUMBER(SEARCH(S$1,$D47)),"X","")</f>
        <v/>
      </c>
    </row>
    <row r="48" spans="1:19" ht="42">
      <c r="A48" s="1" t="s">
        <v>159</v>
      </c>
      <c r="C48" s="1" t="s">
        <v>67</v>
      </c>
      <c r="D48" s="1" t="s">
        <v>76</v>
      </c>
      <c r="E48" s="6" t="str">
        <f>IF(ISNUMBER(SEARCH(E$1,$D48)),"X","")</f>
        <v/>
      </c>
      <c r="F48" s="6" t="str">
        <f>IF(ISNUMBER(SEARCH(F$1,$D48)),"X","")</f>
        <v/>
      </c>
      <c r="G48" s="6" t="str">
        <f>IF(ISNUMBER(SEARCH(G$1,$D48)),"X","")</f>
        <v/>
      </c>
      <c r="H48" s="6" t="str">
        <f>IF(ISNUMBER(SEARCH(H$1,$D48)),"X","")</f>
        <v>X</v>
      </c>
      <c r="I48" s="6" t="str">
        <f>IF(ISNUMBER(SEARCH(I$1,$D48)),"X","")</f>
        <v>X</v>
      </c>
      <c r="J48" s="6" t="str">
        <f>IF(ISNUMBER(SEARCH(J$1,$D48)),"X","")</f>
        <v/>
      </c>
      <c r="K48" s="6" t="str">
        <f>IF(ISNUMBER(SEARCH(K$1,$D48)),"X","")</f>
        <v/>
      </c>
      <c r="L48" s="6" t="str">
        <f>IF(ISNUMBER(SEARCH(L$1,$D48)),"X","")</f>
        <v/>
      </c>
      <c r="M48" s="6" t="str">
        <f>IF(ISNUMBER(SEARCH(M$1,$D48)),"X","")</f>
        <v/>
      </c>
      <c r="N48" s="6" t="str">
        <f>IF(ISNUMBER(SEARCH(N$1,$D48)),"X","")</f>
        <v/>
      </c>
      <c r="O48" s="6" t="str">
        <f>IF(ISNUMBER(SEARCH(O$1,$D48)),"X","")</f>
        <v/>
      </c>
      <c r="P48" s="6" t="str">
        <f>IF(ISNUMBER(SEARCH(P$1,$D48)),"X","")</f>
        <v/>
      </c>
      <c r="Q48" s="6" t="str">
        <f>IF(ISNUMBER(SEARCH(Q$1,$D48)),"X","")</f>
        <v/>
      </c>
      <c r="R48" s="6" t="str">
        <f>IF(ISNUMBER(SEARCH(R$1,$D48)),"X","")</f>
        <v/>
      </c>
      <c r="S48" s="6" t="str">
        <f>IF(ISNUMBER(SEARCH(S$1,$D48)),"X","")</f>
        <v/>
      </c>
    </row>
    <row r="49" spans="1:19" ht="56">
      <c r="A49" s="1" t="s">
        <v>194</v>
      </c>
      <c r="C49" s="1" t="s">
        <v>67</v>
      </c>
      <c r="D49" s="1" t="s">
        <v>77</v>
      </c>
      <c r="E49" s="6" t="str">
        <f>IF(ISNUMBER(SEARCH(E$1,$D49)),"X","")</f>
        <v>X</v>
      </c>
      <c r="F49" s="6" t="str">
        <f>IF(ISNUMBER(SEARCH(F$1,$D49)),"X","")</f>
        <v/>
      </c>
      <c r="G49" s="6" t="str">
        <f>IF(ISNUMBER(SEARCH(G$1,$D49)),"X","")</f>
        <v>X</v>
      </c>
      <c r="H49" s="6" t="str">
        <f>IF(ISNUMBER(SEARCH(H$1,$D49)),"X","")</f>
        <v>X</v>
      </c>
      <c r="I49" s="6" t="str">
        <f>IF(ISNUMBER(SEARCH(I$1,$D49)),"X","")</f>
        <v/>
      </c>
      <c r="J49" s="6" t="str">
        <f>IF(ISNUMBER(SEARCH(J$1,$D49)),"X","")</f>
        <v/>
      </c>
      <c r="K49" s="6" t="str">
        <f>IF(ISNUMBER(SEARCH(K$1,$D49)),"X","")</f>
        <v/>
      </c>
      <c r="L49" s="6" t="str">
        <f>IF(ISNUMBER(SEARCH(L$1,$D49)),"X","")</f>
        <v/>
      </c>
      <c r="M49" s="6" t="str">
        <f>IF(ISNUMBER(SEARCH(M$1,$D49)),"X","")</f>
        <v/>
      </c>
      <c r="N49" s="6" t="str">
        <f>IF(ISNUMBER(SEARCH(N$1,$D49)),"X","")</f>
        <v/>
      </c>
      <c r="O49" s="6" t="str">
        <f>IF(ISNUMBER(SEARCH(O$1,$D49)),"X","")</f>
        <v/>
      </c>
      <c r="P49" s="6" t="str">
        <f>IF(ISNUMBER(SEARCH(P$1,$D49)),"X","")</f>
        <v/>
      </c>
      <c r="Q49" s="6" t="str">
        <f>IF(ISNUMBER(SEARCH(Q$1,$D49)),"X","")</f>
        <v/>
      </c>
      <c r="R49" s="6" t="str">
        <f>IF(ISNUMBER(SEARCH(R$1,$D49)),"X","")</f>
        <v/>
      </c>
      <c r="S49" s="6" t="str">
        <f>IF(ISNUMBER(SEARCH(S$1,$D49)),"X","")</f>
        <v/>
      </c>
    </row>
    <row r="50" spans="1:19" ht="56">
      <c r="A50" s="1" t="s">
        <v>166</v>
      </c>
      <c r="C50" s="1" t="s">
        <v>67</v>
      </c>
      <c r="D50" s="1" t="s">
        <v>78</v>
      </c>
      <c r="E50" s="6" t="str">
        <f>IF(ISNUMBER(SEARCH(E$1,$D50)),"X","")</f>
        <v/>
      </c>
      <c r="F50" s="6" t="str">
        <f>IF(ISNUMBER(SEARCH(F$1,$D50)),"X","")</f>
        <v>X</v>
      </c>
      <c r="G50" s="6" t="str">
        <f>IF(ISNUMBER(SEARCH(G$1,$D50)),"X","")</f>
        <v/>
      </c>
      <c r="H50" s="6" t="str">
        <f>IF(ISNUMBER(SEARCH(H$1,$D50)),"X","")</f>
        <v/>
      </c>
      <c r="I50" s="6" t="str">
        <f>IF(ISNUMBER(SEARCH(I$1,$D50)),"X","")</f>
        <v/>
      </c>
      <c r="J50" s="6" t="str">
        <f>IF(ISNUMBER(SEARCH(J$1,$D50)),"X","")</f>
        <v/>
      </c>
      <c r="K50" s="6" t="str">
        <f>IF(ISNUMBER(SEARCH(K$1,$D50)),"X","")</f>
        <v>X</v>
      </c>
      <c r="L50" s="6" t="str">
        <f>IF(ISNUMBER(SEARCH(L$1,$D50)),"X","")</f>
        <v>X</v>
      </c>
      <c r="M50" s="6" t="str">
        <f>IF(ISNUMBER(SEARCH(M$1,$D50)),"X","")</f>
        <v>X</v>
      </c>
      <c r="N50" s="6" t="str">
        <f>IF(ISNUMBER(SEARCH(N$1,$D50)),"X","")</f>
        <v/>
      </c>
      <c r="O50" s="6" t="str">
        <f>IF(ISNUMBER(SEARCH(O$1,$D50)),"X","")</f>
        <v>X</v>
      </c>
      <c r="P50" s="6" t="str">
        <f>IF(ISNUMBER(SEARCH(P$1,$D50)),"X","")</f>
        <v/>
      </c>
      <c r="Q50" s="6" t="str">
        <f>IF(ISNUMBER(SEARCH(Q$1,$D50)),"X","")</f>
        <v/>
      </c>
      <c r="R50" s="6" t="str">
        <f>IF(ISNUMBER(SEARCH(R$1,$D50)),"X","")</f>
        <v/>
      </c>
      <c r="S50" s="6" t="str">
        <f>IF(ISNUMBER(SEARCH(S$1,$D50)),"X","")</f>
        <v/>
      </c>
    </row>
    <row r="51" spans="1:19" ht="42">
      <c r="A51" s="9" t="s">
        <v>195</v>
      </c>
      <c r="B51" s="1" t="s">
        <v>198</v>
      </c>
      <c r="C51" s="1" t="s">
        <v>67</v>
      </c>
      <c r="D51" s="1" t="s">
        <v>75</v>
      </c>
      <c r="E51" s="6" t="str">
        <f>IF(ISNUMBER(SEARCH(E$1,$D51)),"X","")</f>
        <v/>
      </c>
      <c r="F51" s="6" t="str">
        <f>IF(ISNUMBER(SEARCH(F$1,$D51)),"X","")</f>
        <v/>
      </c>
      <c r="G51" s="6" t="str">
        <f>IF(ISNUMBER(SEARCH(G$1,$D51)),"X","")</f>
        <v/>
      </c>
      <c r="H51" s="6" t="str">
        <f>IF(ISNUMBER(SEARCH(H$1,$D51)),"X","")</f>
        <v/>
      </c>
      <c r="I51" s="6" t="str">
        <f>IF(ISNUMBER(SEARCH(I$1,$D51)),"X","")</f>
        <v/>
      </c>
      <c r="J51" s="6" t="str">
        <f>IF(ISNUMBER(SEARCH(J$1,$D51)),"X","")</f>
        <v/>
      </c>
      <c r="K51" s="6" t="str">
        <f>IF(ISNUMBER(SEARCH(K$1,$D51)),"X","")</f>
        <v/>
      </c>
      <c r="L51" s="6" t="str">
        <f>IF(ISNUMBER(SEARCH(L$1,$D51)),"X","")</f>
        <v/>
      </c>
      <c r="M51" s="6" t="str">
        <f>IF(ISNUMBER(SEARCH(M$1,$D51)),"X","")</f>
        <v/>
      </c>
      <c r="N51" s="6" t="str">
        <f>IF(ISNUMBER(SEARCH(N$1,$D51)),"X","")</f>
        <v/>
      </c>
      <c r="O51" s="6" t="str">
        <f>IF(ISNUMBER(SEARCH(O$1,$D51)),"X","")</f>
        <v/>
      </c>
      <c r="P51" s="6" t="str">
        <f>IF(ISNUMBER(SEARCH(P$1,$D51)),"X","")</f>
        <v/>
      </c>
      <c r="Q51" s="6" t="str">
        <f>IF(ISNUMBER(SEARCH(Q$1,$D51)),"X","")</f>
        <v/>
      </c>
      <c r="R51" s="6" t="str">
        <f>IF(ISNUMBER(SEARCH(R$1,$D51)),"X","")</f>
        <v/>
      </c>
      <c r="S51" s="6" t="str">
        <f>IF(ISNUMBER(SEARCH(S$1,$D51)),"X","")</f>
        <v/>
      </c>
    </row>
    <row r="52" spans="1:19" ht="28">
      <c r="A52" s="9" t="s">
        <v>197</v>
      </c>
      <c r="B52" s="1" t="s">
        <v>196</v>
      </c>
      <c r="C52" s="1" t="s">
        <v>67</v>
      </c>
      <c r="D52" s="1" t="s">
        <v>75</v>
      </c>
      <c r="E52" s="6" t="str">
        <f>IF(ISNUMBER(SEARCH(E$1,$D52)),"X","")</f>
        <v/>
      </c>
      <c r="F52" s="6" t="str">
        <f>IF(ISNUMBER(SEARCH(F$1,$D52)),"X","")</f>
        <v/>
      </c>
      <c r="G52" s="6" t="str">
        <f>IF(ISNUMBER(SEARCH(G$1,$D52)),"X","")</f>
        <v/>
      </c>
      <c r="H52" s="6" t="str">
        <f>IF(ISNUMBER(SEARCH(H$1,$D52)),"X","")</f>
        <v/>
      </c>
      <c r="I52" s="6" t="str">
        <f>IF(ISNUMBER(SEARCH(I$1,$D52)),"X","")</f>
        <v/>
      </c>
      <c r="J52" s="6" t="str">
        <f>IF(ISNUMBER(SEARCH(J$1,$D52)),"X","")</f>
        <v/>
      </c>
      <c r="K52" s="6" t="str">
        <f>IF(ISNUMBER(SEARCH(K$1,$D52)),"X","")</f>
        <v/>
      </c>
      <c r="L52" s="6" t="str">
        <f>IF(ISNUMBER(SEARCH(L$1,$D52)),"X","")</f>
        <v/>
      </c>
      <c r="M52" s="6" t="str">
        <f>IF(ISNUMBER(SEARCH(M$1,$D52)),"X","")</f>
        <v/>
      </c>
      <c r="N52" s="6" t="str">
        <f>IF(ISNUMBER(SEARCH(N$1,$D52)),"X","")</f>
        <v/>
      </c>
      <c r="O52" s="6" t="str">
        <f>IF(ISNUMBER(SEARCH(O$1,$D52)),"X","")</f>
        <v/>
      </c>
      <c r="P52" s="6" t="str">
        <f>IF(ISNUMBER(SEARCH(P$1,$D52)),"X","")</f>
        <v/>
      </c>
      <c r="Q52" s="6" t="str">
        <f>IF(ISNUMBER(SEARCH(Q$1,$D52)),"X","")</f>
        <v/>
      </c>
      <c r="R52" s="6" t="str">
        <f>IF(ISNUMBER(SEARCH(R$1,$D52)),"X","")</f>
        <v/>
      </c>
      <c r="S52" s="6" t="str">
        <f>IF(ISNUMBER(SEARCH(S$1,$D52)),"X","")</f>
        <v/>
      </c>
    </row>
    <row r="53" spans="1:19" ht="42">
      <c r="A53" s="1" t="s">
        <v>199</v>
      </c>
      <c r="C53" s="1" t="s">
        <v>67</v>
      </c>
      <c r="D53" s="1" t="s">
        <v>79</v>
      </c>
      <c r="E53" s="6" t="str">
        <f>IF(ISNUMBER(SEARCH(E$1,$D53)),"X","")</f>
        <v>X</v>
      </c>
      <c r="F53" s="6" t="str">
        <f>IF(ISNUMBER(SEARCH(F$1,$D53)),"X","")</f>
        <v/>
      </c>
      <c r="G53" s="6" t="str">
        <f>IF(ISNUMBER(SEARCH(G$1,$D53)),"X","")</f>
        <v>X</v>
      </c>
      <c r="H53" s="6" t="str">
        <f>IF(ISNUMBER(SEARCH(H$1,$D53)),"X","")</f>
        <v>X</v>
      </c>
      <c r="I53" s="6" t="str">
        <f>IF(ISNUMBER(SEARCH(I$1,$D53)),"X","")</f>
        <v/>
      </c>
      <c r="J53" s="6" t="str">
        <f>IF(ISNUMBER(SEARCH(J$1,$D53)),"X","")</f>
        <v/>
      </c>
      <c r="K53" s="6" t="str">
        <f>IF(ISNUMBER(SEARCH(K$1,$D53)),"X","")</f>
        <v/>
      </c>
      <c r="L53" s="6" t="str">
        <f>IF(ISNUMBER(SEARCH(L$1,$D53)),"X","")</f>
        <v/>
      </c>
      <c r="M53" s="6" t="str">
        <f>IF(ISNUMBER(SEARCH(M$1,$D53)),"X","")</f>
        <v/>
      </c>
      <c r="N53" s="6" t="str">
        <f>IF(ISNUMBER(SEARCH(N$1,$D53)),"X","")</f>
        <v/>
      </c>
      <c r="O53" s="6" t="str">
        <f>IF(ISNUMBER(SEARCH(O$1,$D53)),"X","")</f>
        <v/>
      </c>
      <c r="P53" s="6" t="str">
        <f>IF(ISNUMBER(SEARCH(P$1,$D53)),"X","")</f>
        <v/>
      </c>
      <c r="Q53" s="6" t="str">
        <f>IF(ISNUMBER(SEARCH(Q$1,$D53)),"X","")</f>
        <v/>
      </c>
      <c r="R53" s="6" t="str">
        <f>IF(ISNUMBER(SEARCH(R$1,$D53)),"X","")</f>
        <v/>
      </c>
      <c r="S53" s="6" t="str">
        <f>IF(ISNUMBER(SEARCH(S$1,$D53)),"X","")</f>
        <v/>
      </c>
    </row>
    <row r="54" spans="1:19" ht="56">
      <c r="A54" s="1" t="s">
        <v>200</v>
      </c>
      <c r="B54" s="1" t="s">
        <v>80</v>
      </c>
      <c r="C54" s="1" t="s">
        <v>81</v>
      </c>
      <c r="D54" s="1" t="s">
        <v>15</v>
      </c>
      <c r="E54" s="6" t="str">
        <f>IF(ISNUMBER(SEARCH(E$1,$D54)),"X","")</f>
        <v/>
      </c>
      <c r="F54" s="6" t="str">
        <f>IF(ISNUMBER(SEARCH(F$1,$D54)),"X","")</f>
        <v>X</v>
      </c>
      <c r="G54" s="6" t="str">
        <f>IF(ISNUMBER(SEARCH(G$1,$D54)),"X","")</f>
        <v/>
      </c>
      <c r="H54" s="6" t="str">
        <f>IF(ISNUMBER(SEARCH(H$1,$D54)),"X","")</f>
        <v/>
      </c>
      <c r="I54" s="6" t="str">
        <f>IF(ISNUMBER(SEARCH(I$1,$D54)),"X","")</f>
        <v/>
      </c>
      <c r="J54" s="6" t="str">
        <f>IF(ISNUMBER(SEARCH(J$1,$D54)),"X","")</f>
        <v/>
      </c>
      <c r="K54" s="6" t="str">
        <f>IF(ISNUMBER(SEARCH(K$1,$D54)),"X","")</f>
        <v/>
      </c>
      <c r="L54" s="6" t="str">
        <f>IF(ISNUMBER(SEARCH(L$1,$D54)),"X","")</f>
        <v/>
      </c>
      <c r="M54" s="6" t="str">
        <f>IF(ISNUMBER(SEARCH(M$1,$D54)),"X","")</f>
        <v/>
      </c>
      <c r="N54" s="6" t="str">
        <f>IF(ISNUMBER(SEARCH(N$1,$D54)),"X","")</f>
        <v/>
      </c>
      <c r="O54" s="6" t="str">
        <f>IF(ISNUMBER(SEARCH(O$1,$D54)),"X","")</f>
        <v/>
      </c>
      <c r="P54" s="6" t="str">
        <f>IF(ISNUMBER(SEARCH(P$1,$D54)),"X","")</f>
        <v/>
      </c>
      <c r="Q54" s="6" t="str">
        <f>IF(ISNUMBER(SEARCH(Q$1,$D54)),"X","")</f>
        <v/>
      </c>
      <c r="R54" s="6" t="str">
        <f>IF(ISNUMBER(SEARCH(R$1,$D54)),"X","")</f>
        <v/>
      </c>
      <c r="S54" s="6" t="str">
        <f>IF(ISNUMBER(SEARCH(S$1,$D54)),"X","")</f>
        <v/>
      </c>
    </row>
    <row r="55" spans="1:19" ht="56">
      <c r="A55" s="1" t="s">
        <v>201</v>
      </c>
      <c r="C55" s="1" t="s">
        <v>81</v>
      </c>
      <c r="D55" s="1" t="s">
        <v>82</v>
      </c>
      <c r="E55" s="6" t="str">
        <f>IF(ISNUMBER(SEARCH(E$1,$D55)),"X","")</f>
        <v/>
      </c>
      <c r="F55" s="6" t="str">
        <f>IF(ISNUMBER(SEARCH(F$1,$D55)),"X","")</f>
        <v>X</v>
      </c>
      <c r="G55" s="6" t="str">
        <f>IF(ISNUMBER(SEARCH(G$1,$D55)),"X","")</f>
        <v/>
      </c>
      <c r="H55" s="6" t="str">
        <f>IF(ISNUMBER(SEARCH(H$1,$D55)),"X","")</f>
        <v/>
      </c>
      <c r="I55" s="6" t="str">
        <f>IF(ISNUMBER(SEARCH(I$1,$D55)),"X","")</f>
        <v/>
      </c>
      <c r="J55" s="6" t="str">
        <f>IF(ISNUMBER(SEARCH(J$1,$D55)),"X","")</f>
        <v/>
      </c>
      <c r="K55" s="6" t="str">
        <f>IF(ISNUMBER(SEARCH(K$1,$D55)),"X","")</f>
        <v/>
      </c>
      <c r="L55" s="6" t="str">
        <f>IF(ISNUMBER(SEARCH(L$1,$D55)),"X","")</f>
        <v/>
      </c>
      <c r="M55" s="6" t="str">
        <f>IF(ISNUMBER(SEARCH(M$1,$D55)),"X","")</f>
        <v/>
      </c>
      <c r="N55" s="6" t="str">
        <f>IF(ISNUMBER(SEARCH(N$1,$D55)),"X","")</f>
        <v/>
      </c>
      <c r="O55" s="6" t="str">
        <f>IF(ISNUMBER(SEARCH(O$1,$D55)),"X","")</f>
        <v/>
      </c>
      <c r="P55" s="6" t="str">
        <f>IF(ISNUMBER(SEARCH(P$1,$D55)),"X","")</f>
        <v>X</v>
      </c>
      <c r="Q55" s="6" t="str">
        <f>IF(ISNUMBER(SEARCH(Q$1,$D55)),"X","")</f>
        <v/>
      </c>
      <c r="R55" s="6" t="str">
        <f>IF(ISNUMBER(SEARCH(R$1,$D55)),"X","")</f>
        <v/>
      </c>
      <c r="S55" s="6" t="str">
        <f>IF(ISNUMBER(SEARCH(S$1,$D55)),"X","")</f>
        <v/>
      </c>
    </row>
    <row r="56" spans="1:19" ht="42">
      <c r="A56" s="1" t="s">
        <v>202</v>
      </c>
      <c r="B56" s="1" t="s">
        <v>40</v>
      </c>
      <c r="C56" s="1" t="s">
        <v>81</v>
      </c>
      <c r="D56" s="1" t="s">
        <v>42</v>
      </c>
      <c r="E56" s="6" t="str">
        <f>IF(ISNUMBER(SEARCH(E$1,$D56)),"X","")</f>
        <v/>
      </c>
      <c r="F56" s="6" t="str">
        <f>IF(ISNUMBER(SEARCH(F$1,$D56)),"X","")</f>
        <v>X</v>
      </c>
      <c r="G56" s="6" t="str">
        <f>IF(ISNUMBER(SEARCH(G$1,$D56)),"X","")</f>
        <v/>
      </c>
      <c r="H56" s="6" t="str">
        <f>IF(ISNUMBER(SEARCH(H$1,$D56)),"X","")</f>
        <v>X</v>
      </c>
      <c r="I56" s="6" t="str">
        <f>IF(ISNUMBER(SEARCH(I$1,$D56)),"X","")</f>
        <v>X</v>
      </c>
      <c r="J56" s="6" t="str">
        <f>IF(ISNUMBER(SEARCH(J$1,$D56)),"X","")</f>
        <v/>
      </c>
      <c r="K56" s="6" t="str">
        <f>IF(ISNUMBER(SEARCH(K$1,$D56)),"X","")</f>
        <v/>
      </c>
      <c r="L56" s="6" t="str">
        <f>IF(ISNUMBER(SEARCH(L$1,$D56)),"X","")</f>
        <v/>
      </c>
      <c r="M56" s="6" t="str">
        <f>IF(ISNUMBER(SEARCH(M$1,$D56)),"X","")</f>
        <v/>
      </c>
      <c r="N56" s="6" t="str">
        <f>IF(ISNUMBER(SEARCH(N$1,$D56)),"X","")</f>
        <v/>
      </c>
      <c r="O56" s="6" t="str">
        <f>IF(ISNUMBER(SEARCH(O$1,$D56)),"X","")</f>
        <v/>
      </c>
      <c r="P56" s="6" t="str">
        <f>IF(ISNUMBER(SEARCH(P$1,$D56)),"X","")</f>
        <v/>
      </c>
      <c r="Q56" s="6" t="str">
        <f>IF(ISNUMBER(SEARCH(Q$1,$D56)),"X","")</f>
        <v/>
      </c>
      <c r="R56" s="6" t="str">
        <f>IF(ISNUMBER(SEARCH(R$1,$D56)),"X","")</f>
        <v/>
      </c>
      <c r="S56" s="6" t="str">
        <f>IF(ISNUMBER(SEARCH(S$1,$D56)),"X","")</f>
        <v/>
      </c>
    </row>
    <row r="57" spans="1:19" ht="56">
      <c r="A57" s="1" t="s">
        <v>203</v>
      </c>
      <c r="C57" s="1" t="s">
        <v>81</v>
      </c>
      <c r="D57" s="1" t="s">
        <v>83</v>
      </c>
      <c r="E57" s="6" t="str">
        <f>IF(ISNUMBER(SEARCH(E$1,$D57)),"X","")</f>
        <v/>
      </c>
      <c r="F57" s="6" t="str">
        <f>IF(ISNUMBER(SEARCH(F$1,$D57)),"X","")</f>
        <v>X</v>
      </c>
      <c r="G57" s="6" t="str">
        <f>IF(ISNUMBER(SEARCH(G$1,$D57)),"X","")</f>
        <v/>
      </c>
      <c r="H57" s="6" t="str">
        <f>IF(ISNUMBER(SEARCH(H$1,$D57)),"X","")</f>
        <v/>
      </c>
      <c r="I57" s="6" t="str">
        <f>IF(ISNUMBER(SEARCH(I$1,$D57)),"X","")</f>
        <v/>
      </c>
      <c r="J57" s="6" t="str">
        <f>IF(ISNUMBER(SEARCH(J$1,$D57)),"X","")</f>
        <v/>
      </c>
      <c r="K57" s="6" t="str">
        <f>IF(ISNUMBER(SEARCH(K$1,$D57)),"X","")</f>
        <v/>
      </c>
      <c r="L57" s="6" t="str">
        <f>IF(ISNUMBER(SEARCH(L$1,$D57)),"X","")</f>
        <v/>
      </c>
      <c r="M57" s="6" t="str">
        <f>IF(ISNUMBER(SEARCH(M$1,$D57)),"X","")</f>
        <v>X</v>
      </c>
      <c r="N57" s="6" t="str">
        <f>IF(ISNUMBER(SEARCH(N$1,$D57)),"X","")</f>
        <v>X</v>
      </c>
      <c r="O57" s="6" t="str">
        <f>IF(ISNUMBER(SEARCH(O$1,$D57)),"X","")</f>
        <v/>
      </c>
      <c r="P57" s="6" t="str">
        <f>IF(ISNUMBER(SEARCH(P$1,$D57)),"X","")</f>
        <v/>
      </c>
      <c r="Q57" s="6" t="str">
        <f>IF(ISNUMBER(SEARCH(Q$1,$D57)),"X","")</f>
        <v/>
      </c>
      <c r="R57" s="6" t="str">
        <f>IF(ISNUMBER(SEARCH(R$1,$D57)),"X","")</f>
        <v/>
      </c>
      <c r="S57" s="6" t="str">
        <f>IF(ISNUMBER(SEARCH(S$1,$D57)),"X","")</f>
        <v/>
      </c>
    </row>
    <row r="58" spans="1:19" ht="56">
      <c r="A58" s="1" t="s">
        <v>204</v>
      </c>
      <c r="C58" s="1" t="s">
        <v>81</v>
      </c>
      <c r="D58" s="1" t="s">
        <v>84</v>
      </c>
      <c r="E58" s="6" t="str">
        <f>IF(ISNUMBER(SEARCH(E$1,$D58)),"X","")</f>
        <v>X</v>
      </c>
      <c r="F58" s="6" t="str">
        <f>IF(ISNUMBER(SEARCH(F$1,$D58)),"X","")</f>
        <v>X</v>
      </c>
      <c r="G58" s="6" t="str">
        <f>IF(ISNUMBER(SEARCH(G$1,$D58)),"X","")</f>
        <v>X</v>
      </c>
      <c r="H58" s="6" t="str">
        <f>IF(ISNUMBER(SEARCH(H$1,$D58)),"X","")</f>
        <v/>
      </c>
      <c r="I58" s="6" t="str">
        <f>IF(ISNUMBER(SEARCH(I$1,$D58)),"X","")</f>
        <v/>
      </c>
      <c r="J58" s="6" t="str">
        <f>IF(ISNUMBER(SEARCH(J$1,$D58)),"X","")</f>
        <v/>
      </c>
      <c r="K58" s="6" t="str">
        <f>IF(ISNUMBER(SEARCH(K$1,$D58)),"X","")</f>
        <v/>
      </c>
      <c r="L58" s="6" t="str">
        <f>IF(ISNUMBER(SEARCH(L$1,$D58)),"X","")</f>
        <v>X</v>
      </c>
      <c r="M58" s="6" t="str">
        <f>IF(ISNUMBER(SEARCH(M$1,$D58)),"X","")</f>
        <v/>
      </c>
      <c r="N58" s="6" t="str">
        <f>IF(ISNUMBER(SEARCH(N$1,$D58)),"X","")</f>
        <v/>
      </c>
      <c r="O58" s="6" t="str">
        <f>IF(ISNUMBER(SEARCH(O$1,$D58)),"X","")</f>
        <v/>
      </c>
      <c r="P58" s="6" t="str">
        <f>IF(ISNUMBER(SEARCH(P$1,$D58)),"X","")</f>
        <v/>
      </c>
      <c r="Q58" s="6" t="str">
        <f>IF(ISNUMBER(SEARCH(Q$1,$D58)),"X","")</f>
        <v/>
      </c>
      <c r="R58" s="6" t="str">
        <f>IF(ISNUMBER(SEARCH(R$1,$D58)),"X","")</f>
        <v/>
      </c>
      <c r="S58" s="6" t="str">
        <f>IF(ISNUMBER(SEARCH(S$1,$D58)),"X","")</f>
        <v/>
      </c>
    </row>
    <row r="59" spans="1:19" ht="84">
      <c r="A59" s="1" t="s">
        <v>205</v>
      </c>
      <c r="C59" s="1" t="s">
        <v>81</v>
      </c>
      <c r="D59" s="1" t="s">
        <v>85</v>
      </c>
      <c r="E59" s="6" t="str">
        <f>IF(ISNUMBER(SEARCH(E$1,$D59)),"X","")</f>
        <v/>
      </c>
      <c r="F59" s="6" t="str">
        <f>IF(ISNUMBER(SEARCH(F$1,$D59)),"X","")</f>
        <v>X</v>
      </c>
      <c r="G59" s="6" t="str">
        <f>IF(ISNUMBER(SEARCH(G$1,$D59)),"X","")</f>
        <v/>
      </c>
      <c r="H59" s="6" t="str">
        <f>IF(ISNUMBER(SEARCH(H$1,$D59)),"X","")</f>
        <v/>
      </c>
      <c r="I59" s="6" t="str">
        <f>IF(ISNUMBER(SEARCH(I$1,$D59)),"X","")</f>
        <v/>
      </c>
      <c r="J59" s="6" t="str">
        <f>IF(ISNUMBER(SEARCH(J$1,$D59)),"X","")</f>
        <v/>
      </c>
      <c r="K59" s="6" t="str">
        <f>IF(ISNUMBER(SEARCH(K$1,$D59)),"X","")</f>
        <v/>
      </c>
      <c r="L59" s="6" t="str">
        <f>IF(ISNUMBER(SEARCH(L$1,$D59)),"X","")</f>
        <v/>
      </c>
      <c r="M59" s="6" t="str">
        <f>IF(ISNUMBER(SEARCH(M$1,$D59)),"X","")</f>
        <v/>
      </c>
      <c r="N59" s="6" t="str">
        <f>IF(ISNUMBER(SEARCH(N$1,$D59)),"X","")</f>
        <v/>
      </c>
      <c r="O59" s="6" t="str">
        <f>IF(ISNUMBER(SEARCH(O$1,$D59)),"X","")</f>
        <v>X</v>
      </c>
      <c r="P59" s="6" t="str">
        <f>IF(ISNUMBER(SEARCH(P$1,$D59)),"X","")</f>
        <v/>
      </c>
      <c r="Q59" s="6" t="str">
        <f>IF(ISNUMBER(SEARCH(Q$1,$D59)),"X","")</f>
        <v/>
      </c>
      <c r="R59" s="6" t="str">
        <f>IF(ISNUMBER(SEARCH(R$1,$D59)),"X","")</f>
        <v/>
      </c>
      <c r="S59" s="6" t="str">
        <f>IF(ISNUMBER(SEARCH(S$1,$D59)),"X","")</f>
        <v>X</v>
      </c>
    </row>
    <row r="60" spans="1:19" ht="42">
      <c r="A60" s="1" t="s">
        <v>206</v>
      </c>
      <c r="B60" s="1" t="s">
        <v>86</v>
      </c>
      <c r="C60" s="1" t="s">
        <v>81</v>
      </c>
      <c r="D60" s="1" t="s">
        <v>47</v>
      </c>
      <c r="E60" s="6" t="str">
        <f>IF(ISNUMBER(SEARCH(E$1,$D60)),"X","")</f>
        <v/>
      </c>
      <c r="F60" s="6" t="str">
        <f>IF(ISNUMBER(SEARCH(F$1,$D60)),"X","")</f>
        <v>X</v>
      </c>
      <c r="G60" s="6" t="str">
        <f>IF(ISNUMBER(SEARCH(G$1,$D60)),"X","")</f>
        <v/>
      </c>
      <c r="H60" s="6" t="str">
        <f>IF(ISNUMBER(SEARCH(H$1,$D60)),"X","")</f>
        <v/>
      </c>
      <c r="I60" s="6" t="str">
        <f>IF(ISNUMBER(SEARCH(I$1,$D60)),"X","")</f>
        <v/>
      </c>
      <c r="J60" s="6" t="str">
        <f>IF(ISNUMBER(SEARCH(J$1,$D60)),"X","")</f>
        <v/>
      </c>
      <c r="K60" s="6" t="str">
        <f>IF(ISNUMBER(SEARCH(K$1,$D60)),"X","")</f>
        <v/>
      </c>
      <c r="L60" s="6" t="str">
        <f>IF(ISNUMBER(SEARCH(L$1,$D60)),"X","")</f>
        <v/>
      </c>
      <c r="M60" s="6" t="str">
        <f>IF(ISNUMBER(SEARCH(M$1,$D60)),"X","")</f>
        <v/>
      </c>
      <c r="N60" s="6" t="str">
        <f>IF(ISNUMBER(SEARCH(N$1,$D60)),"X","")</f>
        <v/>
      </c>
      <c r="O60" s="6" t="str">
        <f>IF(ISNUMBER(SEARCH(O$1,$D60)),"X","")</f>
        <v/>
      </c>
      <c r="P60" s="6" t="str">
        <f>IF(ISNUMBER(SEARCH(P$1,$D60)),"X","")</f>
        <v/>
      </c>
      <c r="Q60" s="6" t="str">
        <f>IF(ISNUMBER(SEARCH(Q$1,$D60)),"X","")</f>
        <v>X</v>
      </c>
      <c r="R60" s="6" t="str">
        <f>IF(ISNUMBER(SEARCH(R$1,$D60)),"X","")</f>
        <v/>
      </c>
      <c r="S60" s="6" t="str">
        <f>IF(ISNUMBER(SEARCH(S$1,$D60)),"X","")</f>
        <v/>
      </c>
    </row>
    <row r="61" spans="1:19" ht="42">
      <c r="A61" s="1" t="s">
        <v>207</v>
      </c>
      <c r="C61" s="1" t="s">
        <v>81</v>
      </c>
      <c r="D61" s="1" t="s">
        <v>85</v>
      </c>
      <c r="E61" s="6" t="str">
        <f>IF(ISNUMBER(SEARCH(E$1,$D61)),"X","")</f>
        <v/>
      </c>
      <c r="F61" s="6" t="str">
        <f>IF(ISNUMBER(SEARCH(F$1,$D61)),"X","")</f>
        <v>X</v>
      </c>
      <c r="G61" s="6" t="str">
        <f>IF(ISNUMBER(SEARCH(G$1,$D61)),"X","")</f>
        <v/>
      </c>
      <c r="H61" s="6" t="str">
        <f>IF(ISNUMBER(SEARCH(H$1,$D61)),"X","")</f>
        <v/>
      </c>
      <c r="I61" s="6" t="str">
        <f>IF(ISNUMBER(SEARCH(I$1,$D61)),"X","")</f>
        <v/>
      </c>
      <c r="J61" s="6" t="str">
        <f>IF(ISNUMBER(SEARCH(J$1,$D61)),"X","")</f>
        <v/>
      </c>
      <c r="K61" s="6" t="str">
        <f>IF(ISNUMBER(SEARCH(K$1,$D61)),"X","")</f>
        <v/>
      </c>
      <c r="L61" s="6" t="str">
        <f>IF(ISNUMBER(SEARCH(L$1,$D61)),"X","")</f>
        <v/>
      </c>
      <c r="M61" s="6" t="str">
        <f>IF(ISNUMBER(SEARCH(M$1,$D61)),"X","")</f>
        <v/>
      </c>
      <c r="N61" s="6" t="str">
        <f>IF(ISNUMBER(SEARCH(N$1,$D61)),"X","")</f>
        <v/>
      </c>
      <c r="O61" s="6" t="str">
        <f>IF(ISNUMBER(SEARCH(O$1,$D61)),"X","")</f>
        <v>X</v>
      </c>
      <c r="P61" s="6" t="str">
        <f>IF(ISNUMBER(SEARCH(P$1,$D61)),"X","")</f>
        <v/>
      </c>
      <c r="Q61" s="6" t="str">
        <f>IF(ISNUMBER(SEARCH(Q$1,$D61)),"X","")</f>
        <v/>
      </c>
      <c r="R61" s="6" t="str">
        <f>IF(ISNUMBER(SEARCH(R$1,$D61)),"X","")</f>
        <v/>
      </c>
      <c r="S61" s="6" t="str">
        <f>IF(ISNUMBER(SEARCH(S$1,$D61)),"X","")</f>
        <v>X</v>
      </c>
    </row>
    <row r="62" spans="1:19" ht="70">
      <c r="A62" s="1" t="s">
        <v>208</v>
      </c>
      <c r="C62" s="1" t="s">
        <v>81</v>
      </c>
      <c r="D62" s="1" t="s">
        <v>87</v>
      </c>
      <c r="E62" s="6" t="str">
        <f>IF(ISNUMBER(SEARCH(E$1,$D62)),"X","")</f>
        <v/>
      </c>
      <c r="F62" s="6" t="str">
        <f>IF(ISNUMBER(SEARCH(F$1,$D62)),"X","")</f>
        <v>X</v>
      </c>
      <c r="G62" s="6" t="str">
        <f>IF(ISNUMBER(SEARCH(G$1,$D62)),"X","")</f>
        <v/>
      </c>
      <c r="H62" s="6" t="str">
        <f>IF(ISNUMBER(SEARCH(H$1,$D62)),"X","")</f>
        <v/>
      </c>
      <c r="I62" s="6" t="str">
        <f>IF(ISNUMBER(SEARCH(I$1,$D62)),"X","")</f>
        <v/>
      </c>
      <c r="J62" s="6" t="str">
        <f>IF(ISNUMBER(SEARCH(J$1,$D62)),"X","")</f>
        <v/>
      </c>
      <c r="K62" s="6" t="str">
        <f>IF(ISNUMBER(SEARCH(K$1,$D62)),"X","")</f>
        <v/>
      </c>
      <c r="L62" s="6" t="str">
        <f>IF(ISNUMBER(SEARCH(L$1,$D62)),"X","")</f>
        <v>X</v>
      </c>
      <c r="M62" s="6" t="str">
        <f>IF(ISNUMBER(SEARCH(M$1,$D62)),"X","")</f>
        <v/>
      </c>
      <c r="N62" s="6" t="str">
        <f>IF(ISNUMBER(SEARCH(N$1,$D62)),"X","")</f>
        <v/>
      </c>
      <c r="O62" s="6" t="str">
        <f>IF(ISNUMBER(SEARCH(O$1,$D62)),"X","")</f>
        <v/>
      </c>
      <c r="P62" s="6" t="str">
        <f>IF(ISNUMBER(SEARCH(P$1,$D62)),"X","")</f>
        <v>X</v>
      </c>
      <c r="Q62" s="6" t="str">
        <f>IF(ISNUMBER(SEARCH(Q$1,$D62)),"X","")</f>
        <v/>
      </c>
      <c r="R62" s="6" t="str">
        <f>IF(ISNUMBER(SEARCH(R$1,$D62)),"X","")</f>
        <v/>
      </c>
      <c r="S62" s="6" t="str">
        <f>IF(ISNUMBER(SEARCH(S$1,$D62)),"X","")</f>
        <v/>
      </c>
    </row>
    <row r="63" spans="1:19" ht="56">
      <c r="A63" s="1" t="s">
        <v>209</v>
      </c>
      <c r="C63" s="1" t="s">
        <v>81</v>
      </c>
      <c r="D63" s="1" t="s">
        <v>88</v>
      </c>
      <c r="E63" s="6" t="str">
        <f>IF(ISNUMBER(SEARCH(E$1,$D63)),"X","")</f>
        <v/>
      </c>
      <c r="F63" s="6" t="str">
        <f>IF(ISNUMBER(SEARCH(F$1,$D63)),"X","")</f>
        <v>X</v>
      </c>
      <c r="G63" s="6" t="str">
        <f>IF(ISNUMBER(SEARCH(G$1,$D63)),"X","")</f>
        <v/>
      </c>
      <c r="H63" s="6" t="str">
        <f>IF(ISNUMBER(SEARCH(H$1,$D63)),"X","")</f>
        <v>X</v>
      </c>
      <c r="I63" s="6" t="str">
        <f>IF(ISNUMBER(SEARCH(I$1,$D63)),"X","")</f>
        <v/>
      </c>
      <c r="J63" s="6" t="str">
        <f>IF(ISNUMBER(SEARCH(J$1,$D63)),"X","")</f>
        <v/>
      </c>
      <c r="K63" s="6" t="str">
        <f>IF(ISNUMBER(SEARCH(K$1,$D63)),"X","")</f>
        <v/>
      </c>
      <c r="L63" s="6" t="str">
        <f>IF(ISNUMBER(SEARCH(L$1,$D63)),"X","")</f>
        <v/>
      </c>
      <c r="M63" s="6" t="str">
        <f>IF(ISNUMBER(SEARCH(M$1,$D63)),"X","")</f>
        <v/>
      </c>
      <c r="N63" s="6" t="str">
        <f>IF(ISNUMBER(SEARCH(N$1,$D63)),"X","")</f>
        <v/>
      </c>
      <c r="O63" s="6" t="str">
        <f>IF(ISNUMBER(SEARCH(O$1,$D63)),"X","")</f>
        <v/>
      </c>
      <c r="P63" s="6" t="str">
        <f>IF(ISNUMBER(SEARCH(P$1,$D63)),"X","")</f>
        <v/>
      </c>
      <c r="Q63" s="6" t="str">
        <f>IF(ISNUMBER(SEARCH(Q$1,$D63)),"X","")</f>
        <v>X</v>
      </c>
      <c r="R63" s="6" t="str">
        <f>IF(ISNUMBER(SEARCH(R$1,$D63)),"X","")</f>
        <v/>
      </c>
      <c r="S63" s="6" t="str">
        <f>IF(ISNUMBER(SEARCH(S$1,$D63)),"X","")</f>
        <v/>
      </c>
    </row>
    <row r="64" spans="1:19" ht="70">
      <c r="A64" s="1" t="s">
        <v>89</v>
      </c>
      <c r="B64" s="1" t="s">
        <v>210</v>
      </c>
      <c r="C64" s="1" t="s">
        <v>81</v>
      </c>
      <c r="D64" s="1" t="s">
        <v>90</v>
      </c>
      <c r="E64" s="6" t="str">
        <f>IF(ISNUMBER(SEARCH(E$1,$D64)),"X","")</f>
        <v>X</v>
      </c>
      <c r="F64" s="6" t="str">
        <f>IF(ISNUMBER(SEARCH(F$1,$D64)),"X","")</f>
        <v>X</v>
      </c>
      <c r="G64" s="6" t="str">
        <f>IF(ISNUMBER(SEARCH(G$1,$D64)),"X","")</f>
        <v>X</v>
      </c>
      <c r="H64" s="6" t="str">
        <f>IF(ISNUMBER(SEARCH(H$1,$D64)),"X","")</f>
        <v/>
      </c>
      <c r="I64" s="6" t="str">
        <f>IF(ISNUMBER(SEARCH(I$1,$D64)),"X","")</f>
        <v/>
      </c>
      <c r="J64" s="6" t="str">
        <f>IF(ISNUMBER(SEARCH(J$1,$D64)),"X","")</f>
        <v/>
      </c>
      <c r="K64" s="6" t="str">
        <f>IF(ISNUMBER(SEARCH(K$1,$D64)),"X","")</f>
        <v/>
      </c>
      <c r="L64" s="6" t="str">
        <f>IF(ISNUMBER(SEARCH(L$1,$D64)),"X","")</f>
        <v/>
      </c>
      <c r="M64" s="6" t="str">
        <f>IF(ISNUMBER(SEARCH(M$1,$D64)),"X","")</f>
        <v/>
      </c>
      <c r="N64" s="6" t="str">
        <f>IF(ISNUMBER(SEARCH(N$1,$D64)),"X","")</f>
        <v/>
      </c>
      <c r="O64" s="6" t="str">
        <f>IF(ISNUMBER(SEARCH(O$1,$D64)),"X","")</f>
        <v/>
      </c>
      <c r="P64" s="6" t="str">
        <f>IF(ISNUMBER(SEARCH(P$1,$D64)),"X","")</f>
        <v/>
      </c>
      <c r="Q64" s="6" t="str">
        <f>IF(ISNUMBER(SEARCH(Q$1,$D64)),"X","")</f>
        <v/>
      </c>
      <c r="R64" s="6" t="str">
        <f>IF(ISNUMBER(SEARCH(R$1,$D64)),"X","")</f>
        <v/>
      </c>
      <c r="S64" s="6" t="str">
        <f>IF(ISNUMBER(SEARCH(S$1,$D64)),"X","")</f>
        <v/>
      </c>
    </row>
    <row r="65" spans="1:19" ht="56">
      <c r="A65" s="8" t="s">
        <v>91</v>
      </c>
      <c r="B65" s="1" t="s">
        <v>211</v>
      </c>
      <c r="C65" s="1" t="s">
        <v>92</v>
      </c>
      <c r="D65" s="1" t="s">
        <v>27</v>
      </c>
      <c r="E65" s="6" t="str">
        <f>IF(ISNUMBER(SEARCH(E$1,$D65)),"X","")</f>
        <v/>
      </c>
      <c r="F65" s="6" t="str">
        <f>IF(ISNUMBER(SEARCH(F$1,$D65)),"X","")</f>
        <v/>
      </c>
      <c r="G65" s="6" t="str">
        <f>IF(ISNUMBER(SEARCH(G$1,$D65)),"X","")</f>
        <v/>
      </c>
      <c r="H65" s="6" t="str">
        <f>IF(ISNUMBER(SEARCH(H$1,$D65)),"X","")</f>
        <v/>
      </c>
      <c r="I65" s="6" t="str">
        <f>IF(ISNUMBER(SEARCH(I$1,$D65)),"X","")</f>
        <v/>
      </c>
      <c r="J65" s="6" t="str">
        <f>IF(ISNUMBER(SEARCH(J$1,$D65)),"X","")</f>
        <v/>
      </c>
      <c r="K65" s="6" t="str">
        <f>IF(ISNUMBER(SEARCH(K$1,$D65)),"X","")</f>
        <v/>
      </c>
      <c r="L65" s="6" t="str">
        <f>IF(ISNUMBER(SEARCH(L$1,$D65)),"X","")</f>
        <v/>
      </c>
      <c r="M65" s="6" t="str">
        <f>IF(ISNUMBER(SEARCH(M$1,$D65)),"X","")</f>
        <v/>
      </c>
      <c r="N65" s="6" t="str">
        <f>IF(ISNUMBER(SEARCH(N$1,$D65)),"X","")</f>
        <v/>
      </c>
      <c r="O65" s="6" t="str">
        <f>IF(ISNUMBER(SEARCH(O$1,$D65)),"X","")</f>
        <v/>
      </c>
      <c r="P65" s="6" t="str">
        <f>IF(ISNUMBER(SEARCH(P$1,$D65)),"X","")</f>
        <v/>
      </c>
      <c r="Q65" s="6" t="str">
        <f>IF(ISNUMBER(SEARCH(Q$1,$D65)),"X","")</f>
        <v/>
      </c>
      <c r="R65" s="6" t="str">
        <f>IF(ISNUMBER(SEARCH(R$1,$D65)),"X","")</f>
        <v>X</v>
      </c>
      <c r="S65" s="6" t="str">
        <f>IF(ISNUMBER(SEARCH(S$1,$D65)),"X","")</f>
        <v/>
      </c>
    </row>
    <row r="66" spans="1:19" ht="84">
      <c r="A66" s="1" t="s">
        <v>212</v>
      </c>
      <c r="C66" s="1" t="s">
        <v>92</v>
      </c>
      <c r="D66" s="1" t="s">
        <v>93</v>
      </c>
      <c r="E66" s="6" t="str">
        <f>IF(ISNUMBER(SEARCH(E$1,$D66)),"X","")</f>
        <v/>
      </c>
      <c r="F66" s="6" t="str">
        <f>IF(ISNUMBER(SEARCH(F$1,$D66)),"X","")</f>
        <v/>
      </c>
      <c r="G66" s="6" t="str">
        <f>IF(ISNUMBER(SEARCH(G$1,$D66)),"X","")</f>
        <v/>
      </c>
      <c r="H66" s="6" t="str">
        <f>IF(ISNUMBER(SEARCH(H$1,$D66)),"X","")</f>
        <v>X</v>
      </c>
      <c r="I66" s="6" t="str">
        <f>IF(ISNUMBER(SEARCH(I$1,$D66)),"X","")</f>
        <v>X</v>
      </c>
      <c r="J66" s="6" t="str">
        <f>IF(ISNUMBER(SEARCH(J$1,$D66)),"X","")</f>
        <v/>
      </c>
      <c r="K66" s="6" t="str">
        <f>IF(ISNUMBER(SEARCH(K$1,$D66)),"X","")</f>
        <v/>
      </c>
      <c r="L66" s="6" t="str">
        <f>IF(ISNUMBER(SEARCH(L$1,$D66)),"X","")</f>
        <v/>
      </c>
      <c r="M66" s="6" t="str">
        <f>IF(ISNUMBER(SEARCH(M$1,$D66)),"X","")</f>
        <v/>
      </c>
      <c r="N66" s="6" t="str">
        <f>IF(ISNUMBER(SEARCH(N$1,$D66)),"X","")</f>
        <v/>
      </c>
      <c r="O66" s="6" t="str">
        <f>IF(ISNUMBER(SEARCH(O$1,$D66)),"X","")</f>
        <v/>
      </c>
      <c r="P66" s="6" t="str">
        <f>IF(ISNUMBER(SEARCH(P$1,$D66)),"X","")</f>
        <v/>
      </c>
      <c r="Q66" s="6" t="str">
        <f>IF(ISNUMBER(SEARCH(Q$1,$D66)),"X","")</f>
        <v/>
      </c>
      <c r="R66" s="6" t="str">
        <f>IF(ISNUMBER(SEARCH(R$1,$D66)),"X","")</f>
        <v>X</v>
      </c>
      <c r="S66" s="6" t="str">
        <f>IF(ISNUMBER(SEARCH(S$1,$D66)),"X","")</f>
        <v/>
      </c>
    </row>
    <row r="67" spans="1:19" ht="70">
      <c r="A67" s="1" t="s">
        <v>213</v>
      </c>
      <c r="C67" s="1" t="s">
        <v>92</v>
      </c>
      <c r="D67" s="1" t="s">
        <v>94</v>
      </c>
      <c r="E67" s="6" t="str">
        <f>IF(ISNUMBER(SEARCH(E$1,$D67)),"X","")</f>
        <v/>
      </c>
      <c r="F67" s="6" t="str">
        <f>IF(ISNUMBER(SEARCH(F$1,$D67)),"X","")</f>
        <v/>
      </c>
      <c r="G67" s="6" t="str">
        <f>IF(ISNUMBER(SEARCH(G$1,$D67)),"X","")</f>
        <v/>
      </c>
      <c r="H67" s="6" t="str">
        <f>IF(ISNUMBER(SEARCH(H$1,$D67)),"X","")</f>
        <v/>
      </c>
      <c r="I67" s="6" t="str">
        <f>IF(ISNUMBER(SEARCH(I$1,$D67)),"X","")</f>
        <v/>
      </c>
      <c r="J67" s="6" t="str">
        <f>IF(ISNUMBER(SEARCH(J$1,$D67)),"X","")</f>
        <v/>
      </c>
      <c r="K67" s="6" t="str">
        <f>IF(ISNUMBER(SEARCH(K$1,$D67)),"X","")</f>
        <v/>
      </c>
      <c r="L67" s="6" t="str">
        <f>IF(ISNUMBER(SEARCH(L$1,$D67)),"X","")</f>
        <v/>
      </c>
      <c r="M67" s="6" t="str">
        <f>IF(ISNUMBER(SEARCH(M$1,$D67)),"X","")</f>
        <v/>
      </c>
      <c r="N67" s="6" t="str">
        <f>IF(ISNUMBER(SEARCH(N$1,$D67)),"X","")</f>
        <v/>
      </c>
      <c r="O67" s="6" t="str">
        <f>IF(ISNUMBER(SEARCH(O$1,$D67)),"X","")</f>
        <v/>
      </c>
      <c r="P67" s="6" t="str">
        <f>IF(ISNUMBER(SEARCH(P$1,$D67)),"X","")</f>
        <v/>
      </c>
      <c r="Q67" s="6" t="str">
        <f>IF(ISNUMBER(SEARCH(Q$1,$D67)),"X","")</f>
        <v/>
      </c>
      <c r="R67" s="6" t="str">
        <f>IF(ISNUMBER(SEARCH(R$1,$D67)),"X","")</f>
        <v>X</v>
      </c>
      <c r="S67" s="6" t="str">
        <f>IF(ISNUMBER(SEARCH(S$1,$D67)),"X","")</f>
        <v>X</v>
      </c>
    </row>
    <row r="68" spans="1:19" ht="84">
      <c r="A68" s="1" t="s">
        <v>214</v>
      </c>
      <c r="C68" s="1" t="s">
        <v>92</v>
      </c>
      <c r="D68" s="1" t="s">
        <v>219</v>
      </c>
      <c r="E68" s="6" t="str">
        <f>IF(ISNUMBER(SEARCH(E$1,$D68)),"X","")</f>
        <v/>
      </c>
      <c r="F68" s="6" t="str">
        <f>IF(ISNUMBER(SEARCH(F$1,$D68)),"X","")</f>
        <v>X</v>
      </c>
      <c r="G68" s="6" t="str">
        <f>IF(ISNUMBER(SEARCH(G$1,$D68)),"X","")</f>
        <v>X</v>
      </c>
      <c r="H68" s="6" t="str">
        <f>IF(ISNUMBER(SEARCH(H$1,$D68)),"X","")</f>
        <v/>
      </c>
      <c r="I68" s="6" t="str">
        <f>IF(ISNUMBER(SEARCH(I$1,$D68)),"X","")</f>
        <v/>
      </c>
      <c r="J68" s="6" t="str">
        <f>IF(ISNUMBER(SEARCH(J$1,$D68)),"X","")</f>
        <v/>
      </c>
      <c r="K68" s="6" t="str">
        <f>IF(ISNUMBER(SEARCH(K$1,$D68)),"X","")</f>
        <v/>
      </c>
      <c r="L68" s="6" t="str">
        <f>IF(ISNUMBER(SEARCH(L$1,$D68)),"X","")</f>
        <v/>
      </c>
      <c r="M68" s="6" t="str">
        <f>IF(ISNUMBER(SEARCH(M$1,$D68)),"X","")</f>
        <v>X</v>
      </c>
      <c r="N68" s="6" t="str">
        <f>IF(ISNUMBER(SEARCH(N$1,$D68)),"X","")</f>
        <v/>
      </c>
      <c r="O68" s="6" t="str">
        <f>IF(ISNUMBER(SEARCH(O$1,$D68)),"X","")</f>
        <v/>
      </c>
      <c r="P68" s="6" t="str">
        <f>IF(ISNUMBER(SEARCH(P$1,$D68)),"X","")</f>
        <v/>
      </c>
      <c r="Q68" s="6" t="str">
        <f>IF(ISNUMBER(SEARCH(Q$1,$D68)),"X","")</f>
        <v/>
      </c>
      <c r="R68" s="6" t="str">
        <f>IF(ISNUMBER(SEARCH(R$1,$D68)),"X","")</f>
        <v>X</v>
      </c>
      <c r="S68" s="6" t="str">
        <f>IF(ISNUMBER(SEARCH(S$1,$D68)),"X","")</f>
        <v>X</v>
      </c>
    </row>
    <row r="69" spans="1:19" ht="98">
      <c r="A69" s="1" t="s">
        <v>215</v>
      </c>
      <c r="B69" s="1" t="s">
        <v>95</v>
      </c>
      <c r="C69" s="1" t="s">
        <v>92</v>
      </c>
      <c r="D69" s="1" t="s">
        <v>220</v>
      </c>
      <c r="E69" s="6" t="str">
        <f>IF(ISNUMBER(SEARCH(E$1,$D69)),"X","")</f>
        <v>X</v>
      </c>
      <c r="F69" s="6" t="str">
        <f>IF(ISNUMBER(SEARCH(F$1,$D69)),"X","")</f>
        <v>X</v>
      </c>
      <c r="G69" s="6" t="str">
        <f>IF(ISNUMBER(SEARCH(G$1,$D69)),"X","")</f>
        <v/>
      </c>
      <c r="H69" s="6" t="str">
        <f>IF(ISNUMBER(SEARCH(H$1,$D69)),"X","")</f>
        <v/>
      </c>
      <c r="I69" s="6" t="str">
        <f>IF(ISNUMBER(SEARCH(I$1,$D69)),"X","")</f>
        <v/>
      </c>
      <c r="J69" s="6" t="str">
        <f>IF(ISNUMBER(SEARCH(J$1,$D69)),"X","")</f>
        <v/>
      </c>
      <c r="K69" s="6" t="str">
        <f>IF(ISNUMBER(SEARCH(K$1,$D69)),"X","")</f>
        <v/>
      </c>
      <c r="L69" s="6" t="str">
        <f>IF(ISNUMBER(SEARCH(L$1,$D69)),"X","")</f>
        <v/>
      </c>
      <c r="M69" s="6" t="str">
        <f>IF(ISNUMBER(SEARCH(M$1,$D69)),"X","")</f>
        <v>X</v>
      </c>
      <c r="N69" s="6" t="str">
        <f>IF(ISNUMBER(SEARCH(N$1,$D69)),"X","")</f>
        <v/>
      </c>
      <c r="O69" s="6" t="str">
        <f>IF(ISNUMBER(SEARCH(O$1,$D69)),"X","")</f>
        <v>X</v>
      </c>
      <c r="P69" s="6" t="str">
        <f>IF(ISNUMBER(SEARCH(P$1,$D69)),"X","")</f>
        <v/>
      </c>
      <c r="Q69" s="6" t="str">
        <f>IF(ISNUMBER(SEARCH(Q$1,$D69)),"X","")</f>
        <v/>
      </c>
      <c r="R69" s="6" t="str">
        <f>IF(ISNUMBER(SEARCH(R$1,$D69)),"X","")</f>
        <v>X</v>
      </c>
      <c r="S69" s="6" t="str">
        <f>IF(ISNUMBER(SEARCH(S$1,$D69)),"X","")</f>
        <v>X</v>
      </c>
    </row>
    <row r="70" spans="1:19" ht="98">
      <c r="A70" s="1" t="s">
        <v>216</v>
      </c>
      <c r="B70" s="1" t="s">
        <v>95</v>
      </c>
      <c r="C70" s="1" t="s">
        <v>92</v>
      </c>
      <c r="D70" s="1" t="s">
        <v>221</v>
      </c>
      <c r="E70" s="6" t="str">
        <f>IF(ISNUMBER(SEARCH(E$1,$D70)),"X","")</f>
        <v>X</v>
      </c>
      <c r="F70" s="6" t="str">
        <f>IF(ISNUMBER(SEARCH(F$1,$D70)),"X","")</f>
        <v>X</v>
      </c>
      <c r="G70" s="6" t="str">
        <f>IF(ISNUMBER(SEARCH(G$1,$D70)),"X","")</f>
        <v/>
      </c>
      <c r="H70" s="6" t="str">
        <f>IF(ISNUMBER(SEARCH(H$1,$D70)),"X","")</f>
        <v/>
      </c>
      <c r="I70" s="6" t="str">
        <f>IF(ISNUMBER(SEARCH(I$1,$D70)),"X","")</f>
        <v/>
      </c>
      <c r="J70" s="6" t="str">
        <f>IF(ISNUMBER(SEARCH(J$1,$D70)),"X","")</f>
        <v/>
      </c>
      <c r="K70" s="6" t="str">
        <f>IF(ISNUMBER(SEARCH(K$1,$D70)),"X","")</f>
        <v/>
      </c>
      <c r="L70" s="6" t="str">
        <f>IF(ISNUMBER(SEARCH(L$1,$D70)),"X","")</f>
        <v/>
      </c>
      <c r="M70" s="6" t="str">
        <f>IF(ISNUMBER(SEARCH(M$1,$D70)),"X","")</f>
        <v>X</v>
      </c>
      <c r="N70" s="6" t="str">
        <f>IF(ISNUMBER(SEARCH(N$1,$D70)),"X","")</f>
        <v/>
      </c>
      <c r="O70" s="6" t="str">
        <f>IF(ISNUMBER(SEARCH(O$1,$D70)),"X","")</f>
        <v>X</v>
      </c>
      <c r="P70" s="6" t="str">
        <f>IF(ISNUMBER(SEARCH(P$1,$D70)),"X","")</f>
        <v/>
      </c>
      <c r="Q70" s="6" t="str">
        <f>IF(ISNUMBER(SEARCH(Q$1,$D70)),"X","")</f>
        <v>X</v>
      </c>
      <c r="R70" s="6" t="str">
        <f>IF(ISNUMBER(SEARCH(R$1,$D70)),"X","")</f>
        <v>X</v>
      </c>
      <c r="S70" s="6" t="str">
        <f>IF(ISNUMBER(SEARCH(S$1,$D70)),"X","")</f>
        <v>X</v>
      </c>
    </row>
    <row r="71" spans="1:19" ht="70">
      <c r="A71" s="1" t="s">
        <v>233</v>
      </c>
      <c r="B71" s="1" t="s">
        <v>95</v>
      </c>
      <c r="C71" s="1" t="s">
        <v>92</v>
      </c>
      <c r="D71" s="1" t="s">
        <v>94</v>
      </c>
      <c r="E71" s="6" t="str">
        <f>IF(ISNUMBER(SEARCH(E$1,$D71)),"X","")</f>
        <v/>
      </c>
      <c r="F71" s="6" t="str">
        <f>IF(ISNUMBER(SEARCH(F$1,$D71)),"X","")</f>
        <v/>
      </c>
      <c r="G71" s="6" t="str">
        <f>IF(ISNUMBER(SEARCH(G$1,$D71)),"X","")</f>
        <v/>
      </c>
      <c r="H71" s="6" t="str">
        <f>IF(ISNUMBER(SEARCH(H$1,$D71)),"X","")</f>
        <v/>
      </c>
      <c r="I71" s="6" t="str">
        <f>IF(ISNUMBER(SEARCH(I$1,$D71)),"X","")</f>
        <v/>
      </c>
      <c r="J71" s="6" t="str">
        <f>IF(ISNUMBER(SEARCH(J$1,$D71)),"X","")</f>
        <v/>
      </c>
      <c r="K71" s="6" t="str">
        <f>IF(ISNUMBER(SEARCH(K$1,$D71)),"X","")</f>
        <v/>
      </c>
      <c r="L71" s="6" t="str">
        <f>IF(ISNUMBER(SEARCH(L$1,$D71)),"X","")</f>
        <v/>
      </c>
      <c r="M71" s="6" t="str">
        <f>IF(ISNUMBER(SEARCH(M$1,$D71)),"X","")</f>
        <v/>
      </c>
      <c r="N71" s="6" t="str">
        <f>IF(ISNUMBER(SEARCH(N$1,$D71)),"X","")</f>
        <v/>
      </c>
      <c r="O71" s="6" t="str">
        <f>IF(ISNUMBER(SEARCH(O$1,$D71)),"X","")</f>
        <v/>
      </c>
      <c r="P71" s="6" t="str">
        <f>IF(ISNUMBER(SEARCH(P$1,$D71)),"X","")</f>
        <v/>
      </c>
      <c r="Q71" s="6" t="str">
        <f>IF(ISNUMBER(SEARCH(Q$1,$D71)),"X","")</f>
        <v/>
      </c>
      <c r="R71" s="6" t="str">
        <f>IF(ISNUMBER(SEARCH(R$1,$D71)),"X","")</f>
        <v>X</v>
      </c>
      <c r="S71" s="6" t="str">
        <f>IF(ISNUMBER(SEARCH(S$1,$D71)),"X","")</f>
        <v>X</v>
      </c>
    </row>
    <row r="72" spans="1:19" ht="42">
      <c r="A72" s="1" t="s">
        <v>217</v>
      </c>
      <c r="C72" s="1" t="s">
        <v>96</v>
      </c>
      <c r="D72" s="1" t="s">
        <v>50</v>
      </c>
      <c r="E72" s="6" t="str">
        <f>IF(ISNUMBER(SEARCH(E$1,$D72)),"X","")</f>
        <v/>
      </c>
      <c r="F72" s="6" t="str">
        <f>IF(ISNUMBER(SEARCH(F$1,$D72)),"X","")</f>
        <v>X</v>
      </c>
      <c r="G72" s="6" t="str">
        <f>IF(ISNUMBER(SEARCH(G$1,$D72)),"X","")</f>
        <v/>
      </c>
      <c r="H72" s="6" t="str">
        <f>IF(ISNUMBER(SEARCH(H$1,$D72)),"X","")</f>
        <v/>
      </c>
      <c r="I72" s="6" t="str">
        <f>IF(ISNUMBER(SEARCH(I$1,$D72)),"X","")</f>
        <v/>
      </c>
      <c r="J72" s="6" t="str">
        <f>IF(ISNUMBER(SEARCH(J$1,$D72)),"X","")</f>
        <v/>
      </c>
      <c r="K72" s="6" t="str">
        <f>IF(ISNUMBER(SEARCH(K$1,$D72)),"X","")</f>
        <v>X</v>
      </c>
      <c r="L72" s="6" t="str">
        <f>IF(ISNUMBER(SEARCH(L$1,$D72)),"X","")</f>
        <v>X</v>
      </c>
      <c r="M72" s="6" t="str">
        <f>IF(ISNUMBER(SEARCH(M$1,$D72)),"X","")</f>
        <v/>
      </c>
      <c r="N72" s="6" t="str">
        <f>IF(ISNUMBER(SEARCH(N$1,$D72)),"X","")</f>
        <v/>
      </c>
      <c r="O72" s="6" t="str">
        <f>IF(ISNUMBER(SEARCH(O$1,$D72)),"X","")</f>
        <v/>
      </c>
      <c r="P72" s="6" t="str">
        <f>IF(ISNUMBER(SEARCH(P$1,$D72)),"X","")</f>
        <v/>
      </c>
      <c r="Q72" s="6" t="str">
        <f>IF(ISNUMBER(SEARCH(Q$1,$D72)),"X","")</f>
        <v/>
      </c>
      <c r="R72" s="6" t="str">
        <f>IF(ISNUMBER(SEARCH(R$1,$D72)),"X","")</f>
        <v/>
      </c>
      <c r="S72" s="6" t="str">
        <f>IF(ISNUMBER(SEARCH(S$1,$D72)),"X","")</f>
        <v/>
      </c>
    </row>
    <row r="73" spans="1:19" ht="28">
      <c r="A73" s="1" t="s">
        <v>218</v>
      </c>
      <c r="B73" s="1" t="s">
        <v>222</v>
      </c>
      <c r="C73" s="1" t="s">
        <v>96</v>
      </c>
      <c r="D73" s="1" t="s">
        <v>52</v>
      </c>
      <c r="E73" s="6" t="str">
        <f>IF(ISNUMBER(SEARCH(E$1,$D73)),"X","")</f>
        <v/>
      </c>
      <c r="F73" s="6" t="str">
        <f>IF(ISNUMBER(SEARCH(F$1,$D73)),"X","")</f>
        <v>X</v>
      </c>
      <c r="G73" s="6" t="str">
        <f>IF(ISNUMBER(SEARCH(G$1,$D73)),"X","")</f>
        <v>X</v>
      </c>
      <c r="H73" s="6" t="str">
        <f>IF(ISNUMBER(SEARCH(H$1,$D73)),"X","")</f>
        <v/>
      </c>
      <c r="I73" s="6" t="str">
        <f>IF(ISNUMBER(SEARCH(I$1,$D73)),"X","")</f>
        <v/>
      </c>
      <c r="J73" s="6" t="str">
        <f>IF(ISNUMBER(SEARCH(J$1,$D73)),"X","")</f>
        <v/>
      </c>
      <c r="K73" s="6" t="str">
        <f>IF(ISNUMBER(SEARCH(K$1,$D73)),"X","")</f>
        <v/>
      </c>
      <c r="L73" s="6" t="str">
        <f>IF(ISNUMBER(SEARCH(L$1,$D73)),"X","")</f>
        <v/>
      </c>
      <c r="M73" s="6" t="str">
        <f>IF(ISNUMBER(SEARCH(M$1,$D73)),"X","")</f>
        <v/>
      </c>
      <c r="N73" s="6" t="str">
        <f>IF(ISNUMBER(SEARCH(N$1,$D73)),"X","")</f>
        <v/>
      </c>
      <c r="O73" s="6" t="str">
        <f>IF(ISNUMBER(SEARCH(O$1,$D73)),"X","")</f>
        <v/>
      </c>
      <c r="P73" s="6" t="str">
        <f>IF(ISNUMBER(SEARCH(P$1,$D73)),"X","")</f>
        <v/>
      </c>
      <c r="Q73" s="6" t="str">
        <f>IF(ISNUMBER(SEARCH(Q$1,$D73)),"X","")</f>
        <v/>
      </c>
      <c r="R73" s="6" t="str">
        <f>IF(ISNUMBER(SEARCH(R$1,$D73)),"X","")</f>
        <v/>
      </c>
      <c r="S73" s="6" t="str">
        <f>IF(ISNUMBER(SEARCH(S$1,$D73)),"X","")</f>
        <v/>
      </c>
    </row>
    <row r="74" spans="1:19" ht="42">
      <c r="A74" s="1" t="s">
        <v>224</v>
      </c>
      <c r="C74" s="1" t="s">
        <v>96</v>
      </c>
      <c r="D74" s="1" t="s">
        <v>97</v>
      </c>
      <c r="E74" s="6" t="str">
        <f>IF(ISNUMBER(SEARCH(E$1,$D74)),"X","")</f>
        <v/>
      </c>
      <c r="F74" s="6" t="str">
        <f>IF(ISNUMBER(SEARCH(F$1,$D74)),"X","")</f>
        <v>X</v>
      </c>
      <c r="G74" s="6" t="str">
        <f>IF(ISNUMBER(SEARCH(G$1,$D74)),"X","")</f>
        <v/>
      </c>
      <c r="H74" s="6" t="str">
        <f>IF(ISNUMBER(SEARCH(H$1,$D74)),"X","")</f>
        <v/>
      </c>
      <c r="I74" s="6" t="str">
        <f>IF(ISNUMBER(SEARCH(I$1,$D74)),"X","")</f>
        <v/>
      </c>
      <c r="J74" s="6" t="str">
        <f>IF(ISNUMBER(SEARCH(J$1,$D74)),"X","")</f>
        <v/>
      </c>
      <c r="K74" s="6" t="str">
        <f>IF(ISNUMBER(SEARCH(K$1,$D74)),"X","")</f>
        <v/>
      </c>
      <c r="L74" s="6" t="str">
        <f>IF(ISNUMBER(SEARCH(L$1,$D74)),"X","")</f>
        <v/>
      </c>
      <c r="M74" s="6" t="str">
        <f>IF(ISNUMBER(SEARCH(M$1,$D74)),"X","")</f>
        <v>X</v>
      </c>
      <c r="N74" s="6" t="str">
        <f>IF(ISNUMBER(SEARCH(N$1,$D74)),"X","")</f>
        <v/>
      </c>
      <c r="O74" s="6" t="str">
        <f>IF(ISNUMBER(SEARCH(O$1,$D74)),"X","")</f>
        <v>X</v>
      </c>
      <c r="P74" s="6" t="str">
        <f>IF(ISNUMBER(SEARCH(P$1,$D74)),"X","")</f>
        <v/>
      </c>
      <c r="Q74" s="6" t="str">
        <f>IF(ISNUMBER(SEARCH(Q$1,$D74)),"X","")</f>
        <v/>
      </c>
      <c r="R74" s="6" t="str">
        <f>IF(ISNUMBER(SEARCH(R$1,$D74)),"X","")</f>
        <v/>
      </c>
      <c r="S74" s="6" t="str">
        <f>IF(ISNUMBER(SEARCH(S$1,$D74)),"X","")</f>
        <v/>
      </c>
    </row>
    <row r="75" spans="1:19" ht="56">
      <c r="A75" s="1" t="s">
        <v>223</v>
      </c>
      <c r="C75" s="1" t="s">
        <v>96</v>
      </c>
      <c r="D75" s="1" t="s">
        <v>83</v>
      </c>
      <c r="E75" s="6" t="str">
        <f>IF(ISNUMBER(SEARCH(E$1,$D75)),"X","")</f>
        <v/>
      </c>
      <c r="F75" s="6" t="str">
        <f>IF(ISNUMBER(SEARCH(F$1,$D75)),"X","")</f>
        <v>X</v>
      </c>
      <c r="G75" s="6" t="str">
        <f>IF(ISNUMBER(SEARCH(G$1,$D75)),"X","")</f>
        <v/>
      </c>
      <c r="H75" s="6" t="str">
        <f>IF(ISNUMBER(SEARCH(H$1,$D75)),"X","")</f>
        <v/>
      </c>
      <c r="I75" s="6" t="str">
        <f>IF(ISNUMBER(SEARCH(I$1,$D75)),"X","")</f>
        <v/>
      </c>
      <c r="J75" s="6" t="str">
        <f>IF(ISNUMBER(SEARCH(J$1,$D75)),"X","")</f>
        <v/>
      </c>
      <c r="K75" s="6" t="str">
        <f>IF(ISNUMBER(SEARCH(K$1,$D75)),"X","")</f>
        <v/>
      </c>
      <c r="L75" s="6" t="str">
        <f>IF(ISNUMBER(SEARCH(L$1,$D75)),"X","")</f>
        <v/>
      </c>
      <c r="M75" s="6" t="str">
        <f>IF(ISNUMBER(SEARCH(M$1,$D75)),"X","")</f>
        <v>X</v>
      </c>
      <c r="N75" s="6" t="str">
        <f>IF(ISNUMBER(SEARCH(N$1,$D75)),"X","")</f>
        <v>X</v>
      </c>
      <c r="O75" s="6" t="str">
        <f>IF(ISNUMBER(SEARCH(O$1,$D75)),"X","")</f>
        <v/>
      </c>
      <c r="P75" s="6" t="str">
        <f>IF(ISNUMBER(SEARCH(P$1,$D75)),"X","")</f>
        <v/>
      </c>
      <c r="Q75" s="6" t="str">
        <f>IF(ISNUMBER(SEARCH(Q$1,$D75)),"X","")</f>
        <v/>
      </c>
      <c r="R75" s="6" t="str">
        <f>IF(ISNUMBER(SEARCH(R$1,$D75)),"X","")</f>
        <v/>
      </c>
      <c r="S75" s="6" t="str">
        <f>IF(ISNUMBER(SEARCH(S$1,$D75)),"X","")</f>
        <v/>
      </c>
    </row>
    <row r="76" spans="1:19" ht="56">
      <c r="A76" s="1" t="s">
        <v>225</v>
      </c>
      <c r="C76" s="1" t="s">
        <v>96</v>
      </c>
      <c r="D76" s="1" t="s">
        <v>39</v>
      </c>
      <c r="E76" s="6" t="str">
        <f>IF(ISNUMBER(SEARCH(E$1,$D76)),"X","")</f>
        <v/>
      </c>
      <c r="F76" s="6" t="str">
        <f>IF(ISNUMBER(SEARCH(F$1,$D76)),"X","")</f>
        <v>X</v>
      </c>
      <c r="G76" s="6" t="str">
        <f>IF(ISNUMBER(SEARCH(G$1,$D76)),"X","")</f>
        <v/>
      </c>
      <c r="H76" s="6" t="str">
        <f>IF(ISNUMBER(SEARCH(H$1,$D76)),"X","")</f>
        <v/>
      </c>
      <c r="I76" s="6" t="str">
        <f>IF(ISNUMBER(SEARCH(I$1,$D76)),"X","")</f>
        <v/>
      </c>
      <c r="J76" s="6" t="str">
        <f>IF(ISNUMBER(SEARCH(J$1,$D76)),"X","")</f>
        <v/>
      </c>
      <c r="K76" s="6" t="str">
        <f>IF(ISNUMBER(SEARCH(K$1,$D76)),"X","")</f>
        <v/>
      </c>
      <c r="L76" s="6" t="str">
        <f>IF(ISNUMBER(SEARCH(L$1,$D76)),"X","")</f>
        <v/>
      </c>
      <c r="M76" s="6" t="str">
        <f>IF(ISNUMBER(SEARCH(M$1,$D76)),"X","")</f>
        <v/>
      </c>
      <c r="N76" s="6" t="str">
        <f>IF(ISNUMBER(SEARCH(N$1,$D76)),"X","")</f>
        <v/>
      </c>
      <c r="O76" s="6" t="str">
        <f>IF(ISNUMBER(SEARCH(O$1,$D76)),"X","")</f>
        <v>X</v>
      </c>
      <c r="P76" s="6" t="str">
        <f>IF(ISNUMBER(SEARCH(P$1,$D76)),"X","")</f>
        <v/>
      </c>
      <c r="Q76" s="6" t="str">
        <f>IF(ISNUMBER(SEARCH(Q$1,$D76)),"X","")</f>
        <v/>
      </c>
      <c r="R76" s="6" t="str">
        <f>IF(ISNUMBER(SEARCH(R$1,$D76)),"X","")</f>
        <v/>
      </c>
      <c r="S76" s="6" t="str">
        <f>IF(ISNUMBER(SEARCH(S$1,$D76)),"X","")</f>
        <v/>
      </c>
    </row>
    <row r="77" spans="1:19" ht="42">
      <c r="A77" s="1" t="s">
        <v>226</v>
      </c>
      <c r="C77" s="1" t="s">
        <v>96</v>
      </c>
      <c r="D77" s="1" t="s">
        <v>39</v>
      </c>
      <c r="E77" s="6" t="str">
        <f>IF(ISNUMBER(SEARCH(E$1,$D77)),"X","")</f>
        <v/>
      </c>
      <c r="F77" s="6" t="str">
        <f>IF(ISNUMBER(SEARCH(F$1,$D77)),"X","")</f>
        <v>X</v>
      </c>
      <c r="G77" s="6" t="str">
        <f>IF(ISNUMBER(SEARCH(G$1,$D77)),"X","")</f>
        <v/>
      </c>
      <c r="H77" s="6" t="str">
        <f>IF(ISNUMBER(SEARCH(H$1,$D77)),"X","")</f>
        <v/>
      </c>
      <c r="I77" s="6" t="str">
        <f>IF(ISNUMBER(SEARCH(I$1,$D77)),"X","")</f>
        <v/>
      </c>
      <c r="J77" s="6" t="str">
        <f>IF(ISNUMBER(SEARCH(J$1,$D77)),"X","")</f>
        <v/>
      </c>
      <c r="K77" s="6" t="str">
        <f>IF(ISNUMBER(SEARCH(K$1,$D77)),"X","")</f>
        <v/>
      </c>
      <c r="L77" s="6" t="str">
        <f>IF(ISNUMBER(SEARCH(L$1,$D77)),"X","")</f>
        <v/>
      </c>
      <c r="M77" s="6" t="str">
        <f>IF(ISNUMBER(SEARCH(M$1,$D77)),"X","")</f>
        <v/>
      </c>
      <c r="N77" s="6" t="str">
        <f>IF(ISNUMBER(SEARCH(N$1,$D77)),"X","")</f>
        <v/>
      </c>
      <c r="O77" s="6" t="str">
        <f>IF(ISNUMBER(SEARCH(O$1,$D77)),"X","")</f>
        <v>X</v>
      </c>
      <c r="P77" s="6" t="str">
        <f>IF(ISNUMBER(SEARCH(P$1,$D77)),"X","")</f>
        <v/>
      </c>
      <c r="Q77" s="6" t="str">
        <f>IF(ISNUMBER(SEARCH(Q$1,$D77)),"X","")</f>
        <v/>
      </c>
      <c r="R77" s="6" t="str">
        <f>IF(ISNUMBER(SEARCH(R$1,$D77)),"X","")</f>
        <v/>
      </c>
      <c r="S77" s="6" t="str">
        <f>IF(ISNUMBER(SEARCH(S$1,$D77)),"X","")</f>
        <v/>
      </c>
    </row>
    <row r="78" spans="1:19" ht="56">
      <c r="A78" s="1" t="s">
        <v>227</v>
      </c>
      <c r="C78" s="1" t="s">
        <v>96</v>
      </c>
      <c r="D78" s="1" t="s">
        <v>39</v>
      </c>
      <c r="E78" s="6" t="str">
        <f>IF(ISNUMBER(SEARCH(E$1,$D78)),"X","")</f>
        <v/>
      </c>
      <c r="F78" s="6" t="str">
        <f>IF(ISNUMBER(SEARCH(F$1,$D78)),"X","")</f>
        <v>X</v>
      </c>
      <c r="G78" s="6" t="str">
        <f>IF(ISNUMBER(SEARCH(G$1,$D78)),"X","")</f>
        <v/>
      </c>
      <c r="H78" s="6" t="str">
        <f>IF(ISNUMBER(SEARCH(H$1,$D78)),"X","")</f>
        <v/>
      </c>
      <c r="I78" s="6" t="str">
        <f>IF(ISNUMBER(SEARCH(I$1,$D78)),"X","")</f>
        <v/>
      </c>
      <c r="J78" s="6" t="str">
        <f>IF(ISNUMBER(SEARCH(J$1,$D78)),"X","")</f>
        <v/>
      </c>
      <c r="K78" s="6" t="str">
        <f>IF(ISNUMBER(SEARCH(K$1,$D78)),"X","")</f>
        <v/>
      </c>
      <c r="L78" s="6" t="str">
        <f>IF(ISNUMBER(SEARCH(L$1,$D78)),"X","")</f>
        <v/>
      </c>
      <c r="M78" s="6" t="str">
        <f>IF(ISNUMBER(SEARCH(M$1,$D78)),"X","")</f>
        <v/>
      </c>
      <c r="N78" s="6" t="str">
        <f>IF(ISNUMBER(SEARCH(N$1,$D78)),"X","")</f>
        <v/>
      </c>
      <c r="O78" s="6" t="str">
        <f>IF(ISNUMBER(SEARCH(O$1,$D78)),"X","")</f>
        <v>X</v>
      </c>
      <c r="P78" s="6" t="str">
        <f>IF(ISNUMBER(SEARCH(P$1,$D78)),"X","")</f>
        <v/>
      </c>
      <c r="Q78" s="6" t="str">
        <f>IF(ISNUMBER(SEARCH(Q$1,$D78)),"X","")</f>
        <v/>
      </c>
      <c r="R78" s="6" t="str">
        <f>IF(ISNUMBER(SEARCH(R$1,$D78)),"X","")</f>
        <v/>
      </c>
      <c r="S78" s="6" t="str">
        <f>IF(ISNUMBER(SEARCH(S$1,$D78)),"X","")</f>
        <v/>
      </c>
    </row>
    <row r="79" spans="1:19" ht="56">
      <c r="A79" s="1" t="s">
        <v>228</v>
      </c>
      <c r="C79" s="1" t="s">
        <v>96</v>
      </c>
      <c r="D79" s="1" t="s">
        <v>98</v>
      </c>
      <c r="E79" s="6" t="str">
        <f>IF(ISNUMBER(SEARCH(E$1,$D79)),"X","")</f>
        <v/>
      </c>
      <c r="F79" s="6" t="str">
        <f>IF(ISNUMBER(SEARCH(F$1,$D79)),"X","")</f>
        <v>X</v>
      </c>
      <c r="G79" s="6" t="str">
        <f>IF(ISNUMBER(SEARCH(G$1,$D79)),"X","")</f>
        <v/>
      </c>
      <c r="H79" s="6" t="str">
        <f>IF(ISNUMBER(SEARCH(H$1,$D79)),"X","")</f>
        <v/>
      </c>
      <c r="I79" s="6" t="str">
        <f>IF(ISNUMBER(SEARCH(I$1,$D79)),"X","")</f>
        <v/>
      </c>
      <c r="J79" s="6" t="str">
        <f>IF(ISNUMBER(SEARCH(J$1,$D79)),"X","")</f>
        <v/>
      </c>
      <c r="K79" s="6" t="str">
        <f>IF(ISNUMBER(SEARCH(K$1,$D79)),"X","")</f>
        <v>X</v>
      </c>
      <c r="L79" s="6" t="str">
        <f>IF(ISNUMBER(SEARCH(L$1,$D79)),"X","")</f>
        <v>X</v>
      </c>
      <c r="M79" s="6" t="str">
        <f>IF(ISNUMBER(SEARCH(M$1,$D79)),"X","")</f>
        <v/>
      </c>
      <c r="N79" s="6" t="str">
        <f>IF(ISNUMBER(SEARCH(N$1,$D79)),"X","")</f>
        <v/>
      </c>
      <c r="O79" s="6" t="str">
        <f>IF(ISNUMBER(SEARCH(O$1,$D79)),"X","")</f>
        <v>X</v>
      </c>
      <c r="P79" s="6" t="str">
        <f>IF(ISNUMBER(SEARCH(P$1,$D79)),"X","")</f>
        <v/>
      </c>
      <c r="Q79" s="6" t="str">
        <f>IF(ISNUMBER(SEARCH(Q$1,$D79)),"X","")</f>
        <v/>
      </c>
      <c r="R79" s="6" t="str">
        <f>IF(ISNUMBER(SEARCH(R$1,$D79)),"X","")</f>
        <v/>
      </c>
      <c r="S79" s="6" t="str">
        <f>IF(ISNUMBER(SEARCH(S$1,$D79)),"X","")</f>
        <v/>
      </c>
    </row>
    <row r="80" spans="1:19" ht="56">
      <c r="A80" s="1" t="s">
        <v>229</v>
      </c>
      <c r="C80" s="1" t="s">
        <v>96</v>
      </c>
      <c r="D80" s="1" t="s">
        <v>99</v>
      </c>
      <c r="E80" s="6" t="str">
        <f>IF(ISNUMBER(SEARCH(E$1,$D80)),"X","")</f>
        <v/>
      </c>
      <c r="F80" s="6" t="str">
        <f>IF(ISNUMBER(SEARCH(F$1,$D80)),"X","")</f>
        <v>X</v>
      </c>
      <c r="G80" s="6" t="str">
        <f>IF(ISNUMBER(SEARCH(G$1,$D80)),"X","")</f>
        <v>X</v>
      </c>
      <c r="H80" s="6" t="str">
        <f>IF(ISNUMBER(SEARCH(H$1,$D80)),"X","")</f>
        <v/>
      </c>
      <c r="I80" s="6" t="str">
        <f>IF(ISNUMBER(SEARCH(I$1,$D80)),"X","")</f>
        <v/>
      </c>
      <c r="J80" s="6" t="str">
        <f>IF(ISNUMBER(SEARCH(J$1,$D80)),"X","")</f>
        <v/>
      </c>
      <c r="K80" s="6" t="str">
        <f>IF(ISNUMBER(SEARCH(K$1,$D80)),"X","")</f>
        <v/>
      </c>
      <c r="L80" s="6" t="str">
        <f>IF(ISNUMBER(SEARCH(L$1,$D80)),"X","")</f>
        <v/>
      </c>
      <c r="M80" s="6" t="str">
        <f>IF(ISNUMBER(SEARCH(M$1,$D80)),"X","")</f>
        <v>X</v>
      </c>
      <c r="N80" s="6" t="str">
        <f>IF(ISNUMBER(SEARCH(N$1,$D80)),"X","")</f>
        <v/>
      </c>
      <c r="O80" s="6" t="str">
        <f>IF(ISNUMBER(SEARCH(O$1,$D80)),"X","")</f>
        <v/>
      </c>
      <c r="P80" s="6" t="str">
        <f>IF(ISNUMBER(SEARCH(P$1,$D80)),"X","")</f>
        <v/>
      </c>
      <c r="Q80" s="6" t="str">
        <f>IF(ISNUMBER(SEARCH(Q$1,$D80)),"X","")</f>
        <v/>
      </c>
      <c r="R80" s="6" t="str">
        <f>IF(ISNUMBER(SEARCH(R$1,$D80)),"X","")</f>
        <v/>
      </c>
      <c r="S80" s="6" t="str">
        <f>IF(ISNUMBER(SEARCH(S$1,$D80)),"X","")</f>
        <v/>
      </c>
    </row>
    <row r="81" spans="1:19" ht="56">
      <c r="A81" s="1" t="s">
        <v>234</v>
      </c>
      <c r="C81" s="1" t="s">
        <v>96</v>
      </c>
      <c r="D81" s="1" t="s">
        <v>47</v>
      </c>
      <c r="E81" s="6" t="str">
        <f>IF(ISNUMBER(SEARCH(E$1,$D81)),"X","")</f>
        <v/>
      </c>
      <c r="F81" s="6" t="str">
        <f>IF(ISNUMBER(SEARCH(F$1,$D81)),"X","")</f>
        <v>X</v>
      </c>
      <c r="G81" s="6" t="str">
        <f>IF(ISNUMBER(SEARCH(G$1,$D81)),"X","")</f>
        <v/>
      </c>
      <c r="H81" s="6" t="str">
        <f>IF(ISNUMBER(SEARCH(H$1,$D81)),"X","")</f>
        <v/>
      </c>
      <c r="I81" s="6" t="str">
        <f>IF(ISNUMBER(SEARCH(I$1,$D81)),"X","")</f>
        <v/>
      </c>
      <c r="J81" s="6" t="str">
        <f>IF(ISNUMBER(SEARCH(J$1,$D81)),"X","")</f>
        <v/>
      </c>
      <c r="K81" s="6" t="str">
        <f>IF(ISNUMBER(SEARCH(K$1,$D81)),"X","")</f>
        <v/>
      </c>
      <c r="L81" s="6" t="str">
        <f>IF(ISNUMBER(SEARCH(L$1,$D81)),"X","")</f>
        <v/>
      </c>
      <c r="M81" s="6" t="str">
        <f>IF(ISNUMBER(SEARCH(M$1,$D81)),"X","")</f>
        <v/>
      </c>
      <c r="N81" s="6" t="str">
        <f>IF(ISNUMBER(SEARCH(N$1,$D81)),"X","")</f>
        <v/>
      </c>
      <c r="O81" s="6" t="str">
        <f>IF(ISNUMBER(SEARCH(O$1,$D81)),"X","")</f>
        <v/>
      </c>
      <c r="P81" s="6" t="str">
        <f>IF(ISNUMBER(SEARCH(P$1,$D81)),"X","")</f>
        <v/>
      </c>
      <c r="Q81" s="6" t="str">
        <f>IF(ISNUMBER(SEARCH(Q$1,$D81)),"X","")</f>
        <v>X</v>
      </c>
      <c r="R81" s="6" t="str">
        <f>IF(ISNUMBER(SEARCH(R$1,$D81)),"X","")</f>
        <v/>
      </c>
      <c r="S81" s="6" t="str">
        <f>IF(ISNUMBER(SEARCH(S$1,$D81)),"X","")</f>
        <v/>
      </c>
    </row>
    <row r="82" spans="1:19" ht="42">
      <c r="A82" s="1" t="s">
        <v>235</v>
      </c>
      <c r="C82" s="1" t="s">
        <v>96</v>
      </c>
      <c r="D82" s="1" t="s">
        <v>47</v>
      </c>
      <c r="E82" s="6" t="str">
        <f>IF(ISNUMBER(SEARCH(E$1,$D82)),"X","")</f>
        <v/>
      </c>
      <c r="F82" s="6" t="str">
        <f>IF(ISNUMBER(SEARCH(F$1,$D82)),"X","")</f>
        <v>X</v>
      </c>
      <c r="G82" s="6" t="str">
        <f>IF(ISNUMBER(SEARCH(G$1,$D82)),"X","")</f>
        <v/>
      </c>
      <c r="H82" s="6" t="str">
        <f>IF(ISNUMBER(SEARCH(H$1,$D82)),"X","")</f>
        <v/>
      </c>
      <c r="I82" s="6" t="str">
        <f>IF(ISNUMBER(SEARCH(I$1,$D82)),"X","")</f>
        <v/>
      </c>
      <c r="J82" s="6" t="str">
        <f>IF(ISNUMBER(SEARCH(J$1,$D82)),"X","")</f>
        <v/>
      </c>
      <c r="K82" s="6" t="str">
        <f>IF(ISNUMBER(SEARCH(K$1,$D82)),"X","")</f>
        <v/>
      </c>
      <c r="L82" s="6" t="str">
        <f>IF(ISNUMBER(SEARCH(L$1,$D82)),"X","")</f>
        <v/>
      </c>
      <c r="M82" s="6" t="str">
        <f>IF(ISNUMBER(SEARCH(M$1,$D82)),"X","")</f>
        <v/>
      </c>
      <c r="N82" s="6" t="str">
        <f>IF(ISNUMBER(SEARCH(N$1,$D82)),"X","")</f>
        <v/>
      </c>
      <c r="O82" s="6" t="str">
        <f>IF(ISNUMBER(SEARCH(O$1,$D82)),"X","")</f>
        <v/>
      </c>
      <c r="P82" s="6" t="str">
        <f>IF(ISNUMBER(SEARCH(P$1,$D82)),"X","")</f>
        <v/>
      </c>
      <c r="Q82" s="6" t="str">
        <f>IF(ISNUMBER(SEARCH(Q$1,$D82)),"X","")</f>
        <v>X</v>
      </c>
      <c r="R82" s="6" t="str">
        <f>IF(ISNUMBER(SEARCH(R$1,$D82)),"X","")</f>
        <v/>
      </c>
      <c r="S82" s="6" t="str">
        <f>IF(ISNUMBER(SEARCH(S$1,$D82)),"X","")</f>
        <v/>
      </c>
    </row>
    <row r="83" spans="1:19" ht="42">
      <c r="A83" s="1" t="s">
        <v>236</v>
      </c>
      <c r="B83" s="1" t="s">
        <v>100</v>
      </c>
      <c r="C83" s="1" t="s">
        <v>96</v>
      </c>
      <c r="D83" s="1" t="s">
        <v>47</v>
      </c>
      <c r="E83" s="6" t="str">
        <f>IF(ISNUMBER(SEARCH(E$1,$D83)),"X","")</f>
        <v/>
      </c>
      <c r="F83" s="6" t="str">
        <f>IF(ISNUMBER(SEARCH(F$1,$D83)),"X","")</f>
        <v>X</v>
      </c>
      <c r="G83" s="6" t="str">
        <f>IF(ISNUMBER(SEARCH(G$1,$D83)),"X","")</f>
        <v/>
      </c>
      <c r="H83" s="6" t="str">
        <f>IF(ISNUMBER(SEARCH(H$1,$D83)),"X","")</f>
        <v/>
      </c>
      <c r="I83" s="6" t="str">
        <f>IF(ISNUMBER(SEARCH(I$1,$D83)),"X","")</f>
        <v/>
      </c>
      <c r="J83" s="6" t="str">
        <f>IF(ISNUMBER(SEARCH(J$1,$D83)),"X","")</f>
        <v/>
      </c>
      <c r="K83" s="6" t="str">
        <f>IF(ISNUMBER(SEARCH(K$1,$D83)),"X","")</f>
        <v/>
      </c>
      <c r="L83" s="6" t="str">
        <f>IF(ISNUMBER(SEARCH(L$1,$D83)),"X","")</f>
        <v/>
      </c>
      <c r="M83" s="6" t="str">
        <f>IF(ISNUMBER(SEARCH(M$1,$D83)),"X","")</f>
        <v/>
      </c>
      <c r="N83" s="6" t="str">
        <f>IF(ISNUMBER(SEARCH(N$1,$D83)),"X","")</f>
        <v/>
      </c>
      <c r="O83" s="6" t="str">
        <f>IF(ISNUMBER(SEARCH(O$1,$D83)),"X","")</f>
        <v/>
      </c>
      <c r="P83" s="6" t="str">
        <f>IF(ISNUMBER(SEARCH(P$1,$D83)),"X","")</f>
        <v/>
      </c>
      <c r="Q83" s="6" t="str">
        <f>IF(ISNUMBER(SEARCH(Q$1,$D83)),"X","")</f>
        <v>X</v>
      </c>
      <c r="R83" s="6" t="str">
        <f>IF(ISNUMBER(SEARCH(R$1,$D83)),"X","")</f>
        <v/>
      </c>
      <c r="S83" s="6" t="str">
        <f>IF(ISNUMBER(SEARCH(S$1,$D83)),"X","")</f>
        <v/>
      </c>
    </row>
    <row r="84" spans="1:19" ht="56">
      <c r="A84" s="1" t="s">
        <v>237</v>
      </c>
      <c r="B84" s="1" t="s">
        <v>101</v>
      </c>
      <c r="C84" s="1" t="s">
        <v>96</v>
      </c>
      <c r="D84" s="1" t="s">
        <v>102</v>
      </c>
      <c r="E84" s="6" t="str">
        <f>IF(ISNUMBER(SEARCH(E$1,$D84)),"X","")</f>
        <v>X</v>
      </c>
      <c r="F84" s="6" t="str">
        <f>IF(ISNUMBER(SEARCH(F$1,$D84)),"X","")</f>
        <v>X</v>
      </c>
      <c r="G84" s="6" t="str">
        <f>IF(ISNUMBER(SEARCH(G$1,$D84)),"X","")</f>
        <v/>
      </c>
      <c r="H84" s="6" t="str">
        <f>IF(ISNUMBER(SEARCH(H$1,$D84)),"X","")</f>
        <v/>
      </c>
      <c r="I84" s="6" t="str">
        <f>IF(ISNUMBER(SEARCH(I$1,$D84)),"X","")</f>
        <v/>
      </c>
      <c r="J84" s="6" t="str">
        <f>IF(ISNUMBER(SEARCH(J$1,$D84)),"X","")</f>
        <v/>
      </c>
      <c r="K84" s="6" t="str">
        <f>IF(ISNUMBER(SEARCH(K$1,$D84)),"X","")</f>
        <v/>
      </c>
      <c r="L84" s="6" t="str">
        <f>IF(ISNUMBER(SEARCH(L$1,$D84)),"X","")</f>
        <v/>
      </c>
      <c r="M84" s="6" t="str">
        <f>IF(ISNUMBER(SEARCH(M$1,$D84)),"X","")</f>
        <v/>
      </c>
      <c r="N84" s="6" t="str">
        <f>IF(ISNUMBER(SEARCH(N$1,$D84)),"X","")</f>
        <v/>
      </c>
      <c r="O84" s="6" t="str">
        <f>IF(ISNUMBER(SEARCH(O$1,$D84)),"X","")</f>
        <v/>
      </c>
      <c r="P84" s="6" t="str">
        <f>IF(ISNUMBER(SEARCH(P$1,$D84)),"X","")</f>
        <v/>
      </c>
      <c r="Q84" s="6" t="str">
        <f>IF(ISNUMBER(SEARCH(Q$1,$D84)),"X","")</f>
        <v/>
      </c>
      <c r="R84" s="6" t="str">
        <f>IF(ISNUMBER(SEARCH(R$1,$D84)),"X","")</f>
        <v/>
      </c>
      <c r="S84" s="6" t="str">
        <f>IF(ISNUMBER(SEARCH(S$1,$D84)),"X","")</f>
        <v/>
      </c>
    </row>
    <row r="85" spans="1:19" ht="56">
      <c r="A85" s="1" t="s">
        <v>238</v>
      </c>
      <c r="B85" s="9" t="s">
        <v>230</v>
      </c>
      <c r="C85" s="1" t="s">
        <v>96</v>
      </c>
      <c r="D85" s="1" t="s">
        <v>103</v>
      </c>
      <c r="E85" s="6" t="str">
        <f>IF(ISNUMBER(SEARCH(E$1,$D85)),"X","")</f>
        <v>X</v>
      </c>
      <c r="F85" s="6" t="str">
        <f>IF(ISNUMBER(SEARCH(F$1,$D85)),"X","")</f>
        <v>X</v>
      </c>
      <c r="G85" s="6" t="str">
        <f>IF(ISNUMBER(SEARCH(G$1,$D85)),"X","")</f>
        <v/>
      </c>
      <c r="H85" s="6" t="str">
        <f>IF(ISNUMBER(SEARCH(H$1,$D85)),"X","")</f>
        <v/>
      </c>
      <c r="I85" s="6" t="str">
        <f>IF(ISNUMBER(SEARCH(I$1,$D85)),"X","")</f>
        <v/>
      </c>
      <c r="J85" s="6" t="str">
        <f>IF(ISNUMBER(SEARCH(J$1,$D85)),"X","")</f>
        <v/>
      </c>
      <c r="K85" s="6" t="str">
        <f>IF(ISNUMBER(SEARCH(K$1,$D85)),"X","")</f>
        <v/>
      </c>
      <c r="L85" s="6" t="str">
        <f>IF(ISNUMBER(SEARCH(L$1,$D85)),"X","")</f>
        <v/>
      </c>
      <c r="M85" s="6" t="str">
        <f>IF(ISNUMBER(SEARCH(M$1,$D85)),"X","")</f>
        <v/>
      </c>
      <c r="N85" s="6" t="str">
        <f>IF(ISNUMBER(SEARCH(N$1,$D85)),"X","")</f>
        <v/>
      </c>
      <c r="O85" s="6" t="str">
        <f>IF(ISNUMBER(SEARCH(O$1,$D85)),"X","")</f>
        <v/>
      </c>
      <c r="P85" s="6" t="str">
        <f>IF(ISNUMBER(SEARCH(P$1,$D85)),"X","")</f>
        <v/>
      </c>
      <c r="Q85" s="6" t="str">
        <f>IF(ISNUMBER(SEARCH(Q$1,$D85)),"X","")</f>
        <v/>
      </c>
      <c r="R85" s="6" t="str">
        <f>IF(ISNUMBER(SEARCH(R$1,$D85)),"X","")</f>
        <v/>
      </c>
      <c r="S85" s="6" t="str">
        <f>IF(ISNUMBER(SEARCH(S$1,$D85)),"X","")</f>
        <v/>
      </c>
    </row>
    <row r="86" spans="1:19" ht="42">
      <c r="A86" s="1" t="s">
        <v>239</v>
      </c>
      <c r="B86" s="1" t="s">
        <v>104</v>
      </c>
      <c r="C86" s="1" t="s">
        <v>96</v>
      </c>
      <c r="D86" s="1" t="s">
        <v>88</v>
      </c>
      <c r="E86" s="6" t="str">
        <f>IF(ISNUMBER(SEARCH(E$1,$D86)),"X","")</f>
        <v/>
      </c>
      <c r="F86" s="6" t="str">
        <f>IF(ISNUMBER(SEARCH(F$1,$D86)),"X","")</f>
        <v>X</v>
      </c>
      <c r="G86" s="6" t="str">
        <f>IF(ISNUMBER(SEARCH(G$1,$D86)),"X","")</f>
        <v/>
      </c>
      <c r="H86" s="6" t="str">
        <f>IF(ISNUMBER(SEARCH(H$1,$D86)),"X","")</f>
        <v>X</v>
      </c>
      <c r="I86" s="6" t="str">
        <f>IF(ISNUMBER(SEARCH(I$1,$D86)),"X","")</f>
        <v/>
      </c>
      <c r="J86" s="6" t="str">
        <f>IF(ISNUMBER(SEARCH(J$1,$D86)),"X","")</f>
        <v/>
      </c>
      <c r="K86" s="6" t="str">
        <f>IF(ISNUMBER(SEARCH(K$1,$D86)),"X","")</f>
        <v/>
      </c>
      <c r="L86" s="6" t="str">
        <f>IF(ISNUMBER(SEARCH(L$1,$D86)),"X","")</f>
        <v/>
      </c>
      <c r="M86" s="6" t="str">
        <f>IF(ISNUMBER(SEARCH(M$1,$D86)),"X","")</f>
        <v/>
      </c>
      <c r="N86" s="6" t="str">
        <f>IF(ISNUMBER(SEARCH(N$1,$D86)),"X","")</f>
        <v/>
      </c>
      <c r="O86" s="6" t="str">
        <f>IF(ISNUMBER(SEARCH(O$1,$D86)),"X","")</f>
        <v/>
      </c>
      <c r="P86" s="6" t="str">
        <f>IF(ISNUMBER(SEARCH(P$1,$D86)),"X","")</f>
        <v/>
      </c>
      <c r="Q86" s="6" t="str">
        <f>IF(ISNUMBER(SEARCH(Q$1,$D86)),"X","")</f>
        <v>X</v>
      </c>
      <c r="R86" s="6" t="str">
        <f>IF(ISNUMBER(SEARCH(R$1,$D86)),"X","")</f>
        <v/>
      </c>
      <c r="S86" s="6" t="str">
        <f>IF(ISNUMBER(SEARCH(S$1,$D86)),"X","")</f>
        <v/>
      </c>
    </row>
    <row r="87" spans="1:19" ht="42">
      <c r="A87" s="1" t="s">
        <v>240</v>
      </c>
      <c r="B87" s="1" t="s">
        <v>101</v>
      </c>
      <c r="C87" s="1" t="s">
        <v>96</v>
      </c>
      <c r="D87" s="1" t="s">
        <v>15</v>
      </c>
      <c r="E87" s="6" t="str">
        <f>IF(ISNUMBER(SEARCH(E$1,$D87)),"X","")</f>
        <v/>
      </c>
      <c r="F87" s="6" t="str">
        <f>IF(ISNUMBER(SEARCH(F$1,$D87)),"X","")</f>
        <v>X</v>
      </c>
      <c r="G87" s="6" t="str">
        <f>IF(ISNUMBER(SEARCH(G$1,$D87)),"X","")</f>
        <v/>
      </c>
      <c r="H87" s="6" t="str">
        <f>IF(ISNUMBER(SEARCH(H$1,$D87)),"X","")</f>
        <v/>
      </c>
      <c r="I87" s="6" t="str">
        <f>IF(ISNUMBER(SEARCH(I$1,$D87)),"X","")</f>
        <v/>
      </c>
      <c r="J87" s="6" t="str">
        <f>IF(ISNUMBER(SEARCH(J$1,$D87)),"X","")</f>
        <v/>
      </c>
      <c r="K87" s="6" t="str">
        <f>IF(ISNUMBER(SEARCH(K$1,$D87)),"X","")</f>
        <v/>
      </c>
      <c r="L87" s="6" t="str">
        <f>IF(ISNUMBER(SEARCH(L$1,$D87)),"X","")</f>
        <v/>
      </c>
      <c r="M87" s="6" t="str">
        <f>IF(ISNUMBER(SEARCH(M$1,$D87)),"X","")</f>
        <v/>
      </c>
      <c r="N87" s="6" t="str">
        <f>IF(ISNUMBER(SEARCH(N$1,$D87)),"X","")</f>
        <v/>
      </c>
      <c r="O87" s="6" t="str">
        <f>IF(ISNUMBER(SEARCH(O$1,$D87)),"X","")</f>
        <v/>
      </c>
      <c r="P87" s="6" t="str">
        <f>IF(ISNUMBER(SEARCH(P$1,$D87)),"X","")</f>
        <v/>
      </c>
      <c r="Q87" s="6" t="str">
        <f>IF(ISNUMBER(SEARCH(Q$1,$D87)),"X","")</f>
        <v/>
      </c>
      <c r="R87" s="6" t="str">
        <f>IF(ISNUMBER(SEARCH(R$1,$D87)),"X","")</f>
        <v/>
      </c>
      <c r="S87" s="6" t="str">
        <f>IF(ISNUMBER(SEARCH(S$1,$D87)),"X","")</f>
        <v/>
      </c>
    </row>
    <row r="88" spans="1:19" ht="56">
      <c r="A88" s="1" t="s">
        <v>241</v>
      </c>
      <c r="C88" s="1" t="s">
        <v>96</v>
      </c>
      <c r="D88" s="1" t="s">
        <v>39</v>
      </c>
      <c r="E88" s="6" t="str">
        <f>IF(ISNUMBER(SEARCH(E$1,$D88)),"X","")</f>
        <v/>
      </c>
      <c r="F88" s="6" t="str">
        <f>IF(ISNUMBER(SEARCH(F$1,$D88)),"X","")</f>
        <v>X</v>
      </c>
      <c r="G88" s="6" t="str">
        <f>IF(ISNUMBER(SEARCH(G$1,$D88)),"X","")</f>
        <v/>
      </c>
      <c r="H88" s="6" t="str">
        <f>IF(ISNUMBER(SEARCH(H$1,$D88)),"X","")</f>
        <v/>
      </c>
      <c r="I88" s="6" t="str">
        <f>IF(ISNUMBER(SEARCH(I$1,$D88)),"X","")</f>
        <v/>
      </c>
      <c r="J88" s="6" t="str">
        <f>IF(ISNUMBER(SEARCH(J$1,$D88)),"X","")</f>
        <v/>
      </c>
      <c r="K88" s="6" t="str">
        <f>IF(ISNUMBER(SEARCH(K$1,$D88)),"X","")</f>
        <v/>
      </c>
      <c r="L88" s="6" t="str">
        <f>IF(ISNUMBER(SEARCH(L$1,$D88)),"X","")</f>
        <v/>
      </c>
      <c r="M88" s="6" t="str">
        <f>IF(ISNUMBER(SEARCH(M$1,$D88)),"X","")</f>
        <v/>
      </c>
      <c r="N88" s="6" t="str">
        <f>IF(ISNUMBER(SEARCH(N$1,$D88)),"X","")</f>
        <v/>
      </c>
      <c r="O88" s="6" t="str">
        <f>IF(ISNUMBER(SEARCH(O$1,$D88)),"X","")</f>
        <v>X</v>
      </c>
      <c r="P88" s="6" t="str">
        <f>IF(ISNUMBER(SEARCH(P$1,$D88)),"X","")</f>
        <v/>
      </c>
      <c r="Q88" s="6" t="str">
        <f>IF(ISNUMBER(SEARCH(Q$1,$D88)),"X","")</f>
        <v/>
      </c>
      <c r="R88" s="6" t="str">
        <f>IF(ISNUMBER(SEARCH(R$1,$D88)),"X","")</f>
        <v/>
      </c>
      <c r="S88" s="6" t="str">
        <f>IF(ISNUMBER(SEARCH(S$1,$D88)),"X","")</f>
        <v/>
      </c>
    </row>
    <row r="89" spans="1:19" ht="56">
      <c r="A89" s="9" t="s">
        <v>242</v>
      </c>
      <c r="B89" s="1" t="s">
        <v>105</v>
      </c>
      <c r="C89" s="1" t="s">
        <v>96</v>
      </c>
      <c r="D89" s="1" t="s">
        <v>28</v>
      </c>
      <c r="E89" s="6" t="str">
        <f>IF(ISNUMBER(SEARCH(E$1,$D89)),"X","")</f>
        <v/>
      </c>
      <c r="F89" s="6" t="str">
        <f>IF(ISNUMBER(SEARCH(F$1,$D89)),"X","")</f>
        <v/>
      </c>
      <c r="G89" s="6" t="str">
        <f>IF(ISNUMBER(SEARCH(G$1,$D89)),"X","")</f>
        <v/>
      </c>
      <c r="H89" s="6" t="str">
        <f>IF(ISNUMBER(SEARCH(H$1,$D89)),"X","")</f>
        <v/>
      </c>
      <c r="I89" s="6" t="str">
        <f>IF(ISNUMBER(SEARCH(I$1,$D89)),"X","")</f>
        <v/>
      </c>
      <c r="J89" s="6" t="str">
        <f>IF(ISNUMBER(SEARCH(J$1,$D89)),"X","")</f>
        <v/>
      </c>
      <c r="K89" s="6" t="str">
        <f>IF(ISNUMBER(SEARCH(K$1,$D89)),"X","")</f>
        <v/>
      </c>
      <c r="L89" s="6" t="str">
        <f>IF(ISNUMBER(SEARCH(L$1,$D89)),"X","")</f>
        <v/>
      </c>
      <c r="M89" s="6" t="str">
        <f>IF(ISNUMBER(SEARCH(M$1,$D89)),"X","")</f>
        <v/>
      </c>
      <c r="N89" s="6" t="str">
        <f>IF(ISNUMBER(SEARCH(N$1,$D89)),"X","")</f>
        <v/>
      </c>
      <c r="O89" s="6" t="str">
        <f>IF(ISNUMBER(SEARCH(O$1,$D89)),"X","")</f>
        <v/>
      </c>
      <c r="P89" s="6" t="str">
        <f>IF(ISNUMBER(SEARCH(P$1,$D89)),"X","")</f>
        <v/>
      </c>
      <c r="Q89" s="6" t="str">
        <f>IF(ISNUMBER(SEARCH(Q$1,$D89)),"X","")</f>
        <v/>
      </c>
      <c r="R89" s="6" t="str">
        <f>IF(ISNUMBER(SEARCH(R$1,$D89)),"X","")</f>
        <v/>
      </c>
      <c r="S89" s="6" t="str">
        <f>IF(ISNUMBER(SEARCH(S$1,$D89)),"X","")</f>
        <v>X</v>
      </c>
    </row>
    <row r="90" spans="1:19" ht="70">
      <c r="A90" s="1" t="s">
        <v>243</v>
      </c>
      <c r="C90" s="1" t="s">
        <v>96</v>
      </c>
      <c r="D90" s="1" t="s">
        <v>106</v>
      </c>
      <c r="E90" s="6" t="str">
        <f>IF(ISNUMBER(SEARCH(E$1,$D90)),"X","")</f>
        <v>X</v>
      </c>
      <c r="F90" s="6" t="str">
        <f>IF(ISNUMBER(SEARCH(F$1,$D90)),"X","")</f>
        <v/>
      </c>
      <c r="G90" s="6" t="str">
        <f>IF(ISNUMBER(SEARCH(G$1,$D90)),"X","")</f>
        <v>X</v>
      </c>
      <c r="H90" s="6" t="str">
        <f>IF(ISNUMBER(SEARCH(H$1,$D90)),"X","")</f>
        <v/>
      </c>
      <c r="I90" s="6" t="str">
        <f>IF(ISNUMBER(SEARCH(I$1,$D90)),"X","")</f>
        <v/>
      </c>
      <c r="J90" s="6" t="str">
        <f>IF(ISNUMBER(SEARCH(J$1,$D90)),"X","")</f>
        <v/>
      </c>
      <c r="K90" s="6" t="str">
        <f>IF(ISNUMBER(SEARCH(K$1,$D90)),"X","")</f>
        <v/>
      </c>
      <c r="L90" s="6" t="str">
        <f>IF(ISNUMBER(SEARCH(L$1,$D90)),"X","")</f>
        <v/>
      </c>
      <c r="M90" s="6" t="str">
        <f>IF(ISNUMBER(SEARCH(M$1,$D90)),"X","")</f>
        <v/>
      </c>
      <c r="N90" s="6" t="str">
        <f>IF(ISNUMBER(SEARCH(N$1,$D90)),"X","")</f>
        <v/>
      </c>
      <c r="O90" s="6" t="str">
        <f>IF(ISNUMBER(SEARCH(O$1,$D90)),"X","")</f>
        <v/>
      </c>
      <c r="P90" s="6" t="str">
        <f>IF(ISNUMBER(SEARCH(P$1,$D90)),"X","")</f>
        <v/>
      </c>
      <c r="Q90" s="6" t="str">
        <f>IF(ISNUMBER(SEARCH(Q$1,$D90)),"X","")</f>
        <v/>
      </c>
      <c r="R90" s="6" t="str">
        <f>IF(ISNUMBER(SEARCH(R$1,$D90)),"X","")</f>
        <v/>
      </c>
      <c r="S90" s="6" t="str">
        <f>IF(ISNUMBER(SEARCH(S$1,$D90)),"X","")</f>
        <v>X</v>
      </c>
    </row>
    <row r="91" spans="1:19" ht="70">
      <c r="A91" s="1" t="s">
        <v>244</v>
      </c>
      <c r="C91" s="1" t="s">
        <v>96</v>
      </c>
      <c r="D91" s="1" t="s">
        <v>85</v>
      </c>
      <c r="E91" s="6" t="str">
        <f>IF(ISNUMBER(SEARCH(E$1,$D91)),"X","")</f>
        <v/>
      </c>
      <c r="F91" s="6" t="str">
        <f>IF(ISNUMBER(SEARCH(F$1,$D91)),"X","")</f>
        <v>X</v>
      </c>
      <c r="G91" s="6" t="str">
        <f>IF(ISNUMBER(SEARCH(G$1,$D91)),"X","")</f>
        <v/>
      </c>
      <c r="H91" s="6" t="str">
        <f>IF(ISNUMBER(SEARCH(H$1,$D91)),"X","")</f>
        <v/>
      </c>
      <c r="I91" s="6" t="str">
        <f>IF(ISNUMBER(SEARCH(I$1,$D91)),"X","")</f>
        <v/>
      </c>
      <c r="J91" s="6" t="str">
        <f>IF(ISNUMBER(SEARCH(J$1,$D91)),"X","")</f>
        <v/>
      </c>
      <c r="K91" s="6" t="str">
        <f>IF(ISNUMBER(SEARCH(K$1,$D91)),"X","")</f>
        <v/>
      </c>
      <c r="L91" s="6" t="str">
        <f>IF(ISNUMBER(SEARCH(L$1,$D91)),"X","")</f>
        <v/>
      </c>
      <c r="M91" s="6" t="str">
        <f>IF(ISNUMBER(SEARCH(M$1,$D91)),"X","")</f>
        <v/>
      </c>
      <c r="N91" s="6" t="str">
        <f>IF(ISNUMBER(SEARCH(N$1,$D91)),"X","")</f>
        <v/>
      </c>
      <c r="O91" s="6" t="str">
        <f>IF(ISNUMBER(SEARCH(O$1,$D91)),"X","")</f>
        <v>X</v>
      </c>
      <c r="P91" s="6" t="str">
        <f>IF(ISNUMBER(SEARCH(P$1,$D91)),"X","")</f>
        <v/>
      </c>
      <c r="Q91" s="6" t="str">
        <f>IF(ISNUMBER(SEARCH(Q$1,$D91)),"X","")</f>
        <v/>
      </c>
      <c r="R91" s="6" t="str">
        <f>IF(ISNUMBER(SEARCH(R$1,$D91)),"X","")</f>
        <v/>
      </c>
      <c r="S91" s="6" t="str">
        <f>IF(ISNUMBER(SEARCH(S$1,$D91)),"X","")</f>
        <v>X</v>
      </c>
    </row>
    <row r="92" spans="1:19" ht="56">
      <c r="A92" s="1" t="s">
        <v>245</v>
      </c>
      <c r="C92" s="1" t="s">
        <v>96</v>
      </c>
      <c r="D92" s="1" t="s">
        <v>83</v>
      </c>
      <c r="E92" s="6" t="str">
        <f>IF(ISNUMBER(SEARCH(E$1,$D92)),"X","")</f>
        <v/>
      </c>
      <c r="F92" s="6" t="str">
        <f>IF(ISNUMBER(SEARCH(F$1,$D92)),"X","")</f>
        <v>X</v>
      </c>
      <c r="G92" s="6" t="str">
        <f>IF(ISNUMBER(SEARCH(G$1,$D92)),"X","")</f>
        <v/>
      </c>
      <c r="H92" s="6" t="str">
        <f>IF(ISNUMBER(SEARCH(H$1,$D92)),"X","")</f>
        <v/>
      </c>
      <c r="I92" s="6" t="str">
        <f>IF(ISNUMBER(SEARCH(I$1,$D92)),"X","")</f>
        <v/>
      </c>
      <c r="J92" s="6" t="str">
        <f>IF(ISNUMBER(SEARCH(J$1,$D92)),"X","")</f>
        <v/>
      </c>
      <c r="K92" s="6" t="str">
        <f>IF(ISNUMBER(SEARCH(K$1,$D92)),"X","")</f>
        <v/>
      </c>
      <c r="L92" s="6" t="str">
        <f>IF(ISNUMBER(SEARCH(L$1,$D92)),"X","")</f>
        <v/>
      </c>
      <c r="M92" s="6" t="str">
        <f>IF(ISNUMBER(SEARCH(M$1,$D92)),"X","")</f>
        <v>X</v>
      </c>
      <c r="N92" s="6" t="str">
        <f>IF(ISNUMBER(SEARCH(N$1,$D92)),"X","")</f>
        <v>X</v>
      </c>
      <c r="O92" s="6" t="str">
        <f>IF(ISNUMBER(SEARCH(O$1,$D92)),"X","")</f>
        <v/>
      </c>
      <c r="P92" s="6" t="str">
        <f>IF(ISNUMBER(SEARCH(P$1,$D92)),"X","")</f>
        <v/>
      </c>
      <c r="Q92" s="6" t="str">
        <f>IF(ISNUMBER(SEARCH(Q$1,$D92)),"X","")</f>
        <v/>
      </c>
      <c r="R92" s="6" t="str">
        <f>IF(ISNUMBER(SEARCH(R$1,$D92)),"X","")</f>
        <v/>
      </c>
      <c r="S92" s="6" t="str">
        <f>IF(ISNUMBER(SEARCH(S$1,$D92)),"X","")</f>
        <v/>
      </c>
    </row>
    <row r="93" spans="1:19" ht="70">
      <c r="A93" s="1" t="s">
        <v>246</v>
      </c>
      <c r="C93" s="1" t="s">
        <v>96</v>
      </c>
      <c r="D93" s="1" t="s">
        <v>54</v>
      </c>
      <c r="E93" s="6" t="str">
        <f>IF(ISNUMBER(SEARCH(E$1,$D93)),"X","")</f>
        <v>X</v>
      </c>
      <c r="F93" s="6" t="str">
        <f>IF(ISNUMBER(SEARCH(F$1,$D93)),"X","")</f>
        <v/>
      </c>
      <c r="G93" s="6" t="str">
        <f>IF(ISNUMBER(SEARCH(G$1,$D93)),"X","")</f>
        <v>X</v>
      </c>
      <c r="H93" s="6" t="str">
        <f>IF(ISNUMBER(SEARCH(H$1,$D93)),"X","")</f>
        <v/>
      </c>
      <c r="I93" s="6" t="str">
        <f>IF(ISNUMBER(SEARCH(I$1,$D93)),"X","")</f>
        <v/>
      </c>
      <c r="J93" s="6" t="str">
        <f>IF(ISNUMBER(SEARCH(J$1,$D93)),"X","")</f>
        <v/>
      </c>
      <c r="K93" s="6" t="str">
        <f>IF(ISNUMBER(SEARCH(K$1,$D93)),"X","")</f>
        <v/>
      </c>
      <c r="L93" s="6" t="str">
        <f>IF(ISNUMBER(SEARCH(L$1,$D93)),"X","")</f>
        <v/>
      </c>
      <c r="M93" s="6" t="str">
        <f>IF(ISNUMBER(SEARCH(M$1,$D93)),"X","")</f>
        <v/>
      </c>
      <c r="N93" s="6" t="str">
        <f>IF(ISNUMBER(SEARCH(N$1,$D93)),"X","")</f>
        <v/>
      </c>
      <c r="O93" s="6" t="str">
        <f>IF(ISNUMBER(SEARCH(O$1,$D93)),"X","")</f>
        <v/>
      </c>
      <c r="P93" s="6" t="str">
        <f>IF(ISNUMBER(SEARCH(P$1,$D93)),"X","")</f>
        <v/>
      </c>
      <c r="Q93" s="6" t="str">
        <f>IF(ISNUMBER(SEARCH(Q$1,$D93)),"X","")</f>
        <v/>
      </c>
      <c r="R93" s="6" t="str">
        <f>IF(ISNUMBER(SEARCH(R$1,$D93)),"X","")</f>
        <v/>
      </c>
      <c r="S93" s="6" t="str">
        <f>IF(ISNUMBER(SEARCH(S$1,$D93)),"X","")</f>
        <v/>
      </c>
    </row>
    <row r="94" spans="1:19" ht="56">
      <c r="A94" s="1" t="s">
        <v>247</v>
      </c>
      <c r="C94" s="1" t="s">
        <v>96</v>
      </c>
      <c r="D94" s="1" t="s">
        <v>107</v>
      </c>
      <c r="E94" s="6" t="str">
        <f>IF(ISNUMBER(SEARCH(E$1,$D94)),"X","")</f>
        <v/>
      </c>
      <c r="F94" s="6" t="str">
        <f>IF(ISNUMBER(SEARCH(F$1,$D94)),"X","")</f>
        <v>X</v>
      </c>
      <c r="G94" s="6" t="str">
        <f>IF(ISNUMBER(SEARCH(G$1,$D94)),"X","")</f>
        <v/>
      </c>
      <c r="H94" s="6" t="str">
        <f>IF(ISNUMBER(SEARCH(H$1,$D94)),"X","")</f>
        <v>X</v>
      </c>
      <c r="I94" s="6" t="str">
        <f>IF(ISNUMBER(SEARCH(I$1,$D94)),"X","")</f>
        <v>X</v>
      </c>
      <c r="J94" s="6" t="str">
        <f>IF(ISNUMBER(SEARCH(J$1,$D94)),"X","")</f>
        <v/>
      </c>
      <c r="K94" s="6" t="str">
        <f>IF(ISNUMBER(SEARCH(K$1,$D94)),"X","")</f>
        <v/>
      </c>
      <c r="L94" s="6" t="str">
        <f>IF(ISNUMBER(SEARCH(L$1,$D94)),"X","")</f>
        <v/>
      </c>
      <c r="M94" s="6" t="str">
        <f>IF(ISNUMBER(SEARCH(M$1,$D94)),"X","")</f>
        <v/>
      </c>
      <c r="N94" s="6" t="str">
        <f>IF(ISNUMBER(SEARCH(N$1,$D94)),"X","")</f>
        <v/>
      </c>
      <c r="O94" s="6" t="str">
        <f>IF(ISNUMBER(SEARCH(O$1,$D94)),"X","")</f>
        <v/>
      </c>
      <c r="P94" s="6" t="str">
        <f>IF(ISNUMBER(SEARCH(P$1,$D94)),"X","")</f>
        <v/>
      </c>
      <c r="Q94" s="6" t="str">
        <f>IF(ISNUMBER(SEARCH(Q$1,$D94)),"X","")</f>
        <v>X</v>
      </c>
      <c r="R94" s="6" t="str">
        <f>IF(ISNUMBER(SEARCH(R$1,$D94)),"X","")</f>
        <v/>
      </c>
      <c r="S94" s="6" t="str">
        <f>IF(ISNUMBER(SEARCH(S$1,$D94)),"X","")</f>
        <v/>
      </c>
    </row>
    <row r="95" spans="1:19" ht="56">
      <c r="A95" s="1" t="s">
        <v>248</v>
      </c>
      <c r="B95" s="1" t="s">
        <v>108</v>
      </c>
      <c r="C95" s="1" t="s">
        <v>96</v>
      </c>
      <c r="D95" s="1" t="s">
        <v>109</v>
      </c>
      <c r="E95" s="6" t="str">
        <f>IF(ISNUMBER(SEARCH(E$1,$D95)),"X","")</f>
        <v>X</v>
      </c>
      <c r="F95" s="6" t="str">
        <f>IF(ISNUMBER(SEARCH(F$1,$D95)),"X","")</f>
        <v>X</v>
      </c>
      <c r="G95" s="6" t="str">
        <f>IF(ISNUMBER(SEARCH(G$1,$D95)),"X","")</f>
        <v/>
      </c>
      <c r="H95" s="6" t="str">
        <f>IF(ISNUMBER(SEARCH(H$1,$D95)),"X","")</f>
        <v/>
      </c>
      <c r="I95" s="6" t="str">
        <f>IF(ISNUMBER(SEARCH(I$1,$D95)),"X","")</f>
        <v/>
      </c>
      <c r="J95" s="6" t="str">
        <f>IF(ISNUMBER(SEARCH(J$1,$D95)),"X","")</f>
        <v/>
      </c>
      <c r="K95" s="6" t="str">
        <f>IF(ISNUMBER(SEARCH(K$1,$D95)),"X","")</f>
        <v/>
      </c>
      <c r="L95" s="6" t="str">
        <f>IF(ISNUMBER(SEARCH(L$1,$D95)),"X","")</f>
        <v/>
      </c>
      <c r="M95" s="6" t="str">
        <f>IF(ISNUMBER(SEARCH(M$1,$D95)),"X","")</f>
        <v/>
      </c>
      <c r="N95" s="6" t="str">
        <f>IF(ISNUMBER(SEARCH(N$1,$D95)),"X","")</f>
        <v/>
      </c>
      <c r="O95" s="6" t="str">
        <f>IF(ISNUMBER(SEARCH(O$1,$D95)),"X","")</f>
        <v/>
      </c>
      <c r="P95" s="6" t="str">
        <f>IF(ISNUMBER(SEARCH(P$1,$D95)),"X","")</f>
        <v/>
      </c>
      <c r="Q95" s="6" t="str">
        <f>IF(ISNUMBER(SEARCH(Q$1,$D95)),"X","")</f>
        <v/>
      </c>
      <c r="R95" s="6" t="str">
        <f>IF(ISNUMBER(SEARCH(R$1,$D95)),"X","")</f>
        <v/>
      </c>
      <c r="S95" s="6" t="str">
        <f>IF(ISNUMBER(SEARCH(S$1,$D95)),"X","")</f>
        <v>X</v>
      </c>
    </row>
    <row r="96" spans="1:19" ht="56">
      <c r="A96" s="1" t="s">
        <v>232</v>
      </c>
      <c r="B96" s="1" t="s">
        <v>110</v>
      </c>
      <c r="C96" s="1" t="s">
        <v>96</v>
      </c>
      <c r="D96" s="1" t="s">
        <v>39</v>
      </c>
      <c r="E96" s="6" t="str">
        <f>IF(ISNUMBER(SEARCH(E$1,$D96)),"X","")</f>
        <v/>
      </c>
      <c r="F96" s="6" t="str">
        <f>IF(ISNUMBER(SEARCH(F$1,$D96)),"X","")</f>
        <v>X</v>
      </c>
      <c r="G96" s="6" t="str">
        <f>IF(ISNUMBER(SEARCH(G$1,$D96)),"X","")</f>
        <v/>
      </c>
      <c r="H96" s="6" t="str">
        <f>IF(ISNUMBER(SEARCH(H$1,$D96)),"X","")</f>
        <v/>
      </c>
      <c r="I96" s="6" t="str">
        <f>IF(ISNUMBER(SEARCH(I$1,$D96)),"X","")</f>
        <v/>
      </c>
      <c r="J96" s="6" t="str">
        <f>IF(ISNUMBER(SEARCH(J$1,$D96)),"X","")</f>
        <v/>
      </c>
      <c r="K96" s="6" t="str">
        <f>IF(ISNUMBER(SEARCH(K$1,$D96)),"X","")</f>
        <v/>
      </c>
      <c r="L96" s="6" t="str">
        <f>IF(ISNUMBER(SEARCH(L$1,$D96)),"X","")</f>
        <v/>
      </c>
      <c r="M96" s="6" t="str">
        <f>IF(ISNUMBER(SEARCH(M$1,$D96)),"X","")</f>
        <v/>
      </c>
      <c r="N96" s="6" t="str">
        <f>IF(ISNUMBER(SEARCH(N$1,$D96)),"X","")</f>
        <v/>
      </c>
      <c r="O96" s="6" t="str">
        <f>IF(ISNUMBER(SEARCH(O$1,$D96)),"X","")</f>
        <v>X</v>
      </c>
      <c r="P96" s="6" t="str">
        <f>IF(ISNUMBER(SEARCH(P$1,$D96)),"X","")</f>
        <v/>
      </c>
      <c r="Q96" s="6" t="str">
        <f>IF(ISNUMBER(SEARCH(Q$1,$D96)),"X","")</f>
        <v/>
      </c>
      <c r="R96" s="6" t="str">
        <f>IF(ISNUMBER(SEARCH(R$1,$D96)),"X","")</f>
        <v/>
      </c>
      <c r="S96" s="6" t="str">
        <f>IF(ISNUMBER(SEARCH(S$1,$D96)),"X","")</f>
        <v/>
      </c>
    </row>
    <row r="97" spans="1:19" ht="56">
      <c r="A97" s="1" t="s">
        <v>249</v>
      </c>
      <c r="B97" s="1" t="s">
        <v>110</v>
      </c>
      <c r="C97" s="1" t="s">
        <v>96</v>
      </c>
      <c r="D97" s="1" t="s">
        <v>111</v>
      </c>
      <c r="E97" s="6" t="str">
        <f>IF(ISNUMBER(SEARCH(E$1,$D97)),"X","")</f>
        <v/>
      </c>
      <c r="F97" s="6" t="str">
        <f>IF(ISNUMBER(SEARCH(F$1,$D97)),"X","")</f>
        <v>X</v>
      </c>
      <c r="G97" s="6" t="str">
        <f>IF(ISNUMBER(SEARCH(G$1,$D97)),"X","")</f>
        <v/>
      </c>
      <c r="H97" s="6" t="str">
        <f>IF(ISNUMBER(SEARCH(H$1,$D97)),"X","")</f>
        <v/>
      </c>
      <c r="I97" s="6" t="str">
        <f>IF(ISNUMBER(SEARCH(I$1,$D97)),"X","")</f>
        <v/>
      </c>
      <c r="J97" s="6" t="str">
        <f>IF(ISNUMBER(SEARCH(J$1,$D97)),"X","")</f>
        <v>X</v>
      </c>
      <c r="K97" s="6" t="str">
        <f>IF(ISNUMBER(SEARCH(K$1,$D97)),"X","")</f>
        <v/>
      </c>
      <c r="L97" s="6" t="str">
        <f>IF(ISNUMBER(SEARCH(L$1,$D97)),"X","")</f>
        <v/>
      </c>
      <c r="M97" s="6" t="str">
        <f>IF(ISNUMBER(SEARCH(M$1,$D97)),"X","")</f>
        <v/>
      </c>
      <c r="N97" s="6" t="str">
        <f>IF(ISNUMBER(SEARCH(N$1,$D97)),"X","")</f>
        <v/>
      </c>
      <c r="O97" s="6" t="str">
        <f>IF(ISNUMBER(SEARCH(O$1,$D97)),"X","")</f>
        <v>X</v>
      </c>
      <c r="P97" s="6" t="str">
        <f>IF(ISNUMBER(SEARCH(P$1,$D97)),"X","")</f>
        <v/>
      </c>
      <c r="Q97" s="6" t="str">
        <f>IF(ISNUMBER(SEARCH(Q$1,$D97)),"X","")</f>
        <v/>
      </c>
      <c r="R97" s="6" t="str">
        <f>IF(ISNUMBER(SEARCH(R$1,$D97)),"X","")</f>
        <v/>
      </c>
      <c r="S97" s="6" t="str">
        <f>IF(ISNUMBER(SEARCH(S$1,$D97)),"X","")</f>
        <v>X</v>
      </c>
    </row>
    <row r="98" spans="1:19" ht="56">
      <c r="A98" s="1" t="s">
        <v>250</v>
      </c>
      <c r="C98" s="1" t="s">
        <v>96</v>
      </c>
      <c r="D98" s="1" t="s">
        <v>112</v>
      </c>
      <c r="E98" s="6" t="str">
        <f>IF(ISNUMBER(SEARCH(E$1,$D98)),"X","")</f>
        <v/>
      </c>
      <c r="F98" s="6" t="str">
        <f>IF(ISNUMBER(SEARCH(F$1,$D98)),"X","")</f>
        <v>X</v>
      </c>
      <c r="G98" s="6" t="str">
        <f>IF(ISNUMBER(SEARCH(G$1,$D98)),"X","")</f>
        <v/>
      </c>
      <c r="H98" s="6" t="str">
        <f>IF(ISNUMBER(SEARCH(H$1,$D98)),"X","")</f>
        <v/>
      </c>
      <c r="I98" s="6" t="str">
        <f>IF(ISNUMBER(SEARCH(I$1,$D98)),"X","")</f>
        <v/>
      </c>
      <c r="J98" s="6" t="str">
        <f>IF(ISNUMBER(SEARCH(J$1,$D98)),"X","")</f>
        <v/>
      </c>
      <c r="K98" s="6" t="str">
        <f>IF(ISNUMBER(SEARCH(K$1,$D98)),"X","")</f>
        <v/>
      </c>
      <c r="L98" s="6" t="str">
        <f>IF(ISNUMBER(SEARCH(L$1,$D98)),"X","")</f>
        <v/>
      </c>
      <c r="M98" s="6" t="str">
        <f>IF(ISNUMBER(SEARCH(M$1,$D98)),"X","")</f>
        <v/>
      </c>
      <c r="N98" s="6" t="str">
        <f>IF(ISNUMBER(SEARCH(N$1,$D98)),"X","")</f>
        <v/>
      </c>
      <c r="O98" s="6" t="str">
        <f>IF(ISNUMBER(SEARCH(O$1,$D98)),"X","")</f>
        <v/>
      </c>
      <c r="P98" s="6" t="str">
        <f>IF(ISNUMBER(SEARCH(P$1,$D98)),"X","")</f>
        <v/>
      </c>
      <c r="Q98" s="6" t="str">
        <f>IF(ISNUMBER(SEARCH(Q$1,$D98)),"X","")</f>
        <v>X</v>
      </c>
      <c r="R98" s="6" t="str">
        <f>IF(ISNUMBER(SEARCH(R$1,$D98)),"X","")</f>
        <v/>
      </c>
      <c r="S98" s="6" t="str">
        <f>IF(ISNUMBER(SEARCH(S$1,$D98)),"X","")</f>
        <v>X</v>
      </c>
    </row>
    <row r="99" spans="1:19" ht="70">
      <c r="A99" s="1" t="s">
        <v>251</v>
      </c>
      <c r="C99" s="1" t="s">
        <v>96</v>
      </c>
      <c r="D99" s="5" t="s">
        <v>113</v>
      </c>
      <c r="E99" s="6" t="str">
        <f>IF(ISNUMBER(SEARCH(E$1,$D99)),"X","")</f>
        <v/>
      </c>
      <c r="F99" s="6" t="str">
        <f>IF(ISNUMBER(SEARCH(F$1,$D99)),"X","")</f>
        <v>X</v>
      </c>
      <c r="G99" s="6" t="str">
        <f>IF(ISNUMBER(SEARCH(G$1,$D99)),"X","")</f>
        <v/>
      </c>
      <c r="H99" s="6" t="str">
        <f>IF(ISNUMBER(SEARCH(H$1,$D99)),"X","")</f>
        <v/>
      </c>
      <c r="I99" s="6" t="str">
        <f>IF(ISNUMBER(SEARCH(I$1,$D99)),"X","")</f>
        <v/>
      </c>
      <c r="J99" s="6" t="str">
        <f>IF(ISNUMBER(SEARCH(J$1,$D99)),"X","")</f>
        <v/>
      </c>
      <c r="K99" s="6" t="str">
        <f>IF(ISNUMBER(SEARCH(K$1,$D99)),"X","")</f>
        <v/>
      </c>
      <c r="L99" s="6" t="str">
        <f>IF(ISNUMBER(SEARCH(L$1,$D99)),"X","")</f>
        <v/>
      </c>
      <c r="M99" s="6" t="str">
        <f>IF(ISNUMBER(SEARCH(M$1,$D99)),"X","")</f>
        <v/>
      </c>
      <c r="N99" s="6" t="str">
        <f>IF(ISNUMBER(SEARCH(N$1,$D99)),"X","")</f>
        <v/>
      </c>
      <c r="O99" s="6" t="str">
        <f>IF(ISNUMBER(SEARCH(O$1,$D99)),"X","")</f>
        <v/>
      </c>
      <c r="P99" s="6" t="str">
        <f>IF(ISNUMBER(SEARCH(P$1,$D99)),"X","")</f>
        <v/>
      </c>
      <c r="Q99" s="6" t="str">
        <f>IF(ISNUMBER(SEARCH(Q$1,$D99)),"X","")</f>
        <v/>
      </c>
      <c r="R99" s="6" t="str">
        <f>IF(ISNUMBER(SEARCH(R$1,$D99)),"X","")</f>
        <v/>
      </c>
      <c r="S99" s="6" t="str">
        <f>IF(ISNUMBER(SEARCH(S$1,$D99)),"X","")</f>
        <v>X</v>
      </c>
    </row>
    <row r="100" spans="1:19" ht="56">
      <c r="A100" s="1" t="s">
        <v>252</v>
      </c>
      <c r="B100" s="1" t="s">
        <v>231</v>
      </c>
      <c r="C100" s="1" t="s">
        <v>96</v>
      </c>
      <c r="D100" s="1" t="s">
        <v>109</v>
      </c>
      <c r="E100" s="6" t="str">
        <f>IF(ISNUMBER(SEARCH(E$1,$D100)),"X","")</f>
        <v>X</v>
      </c>
      <c r="F100" s="6" t="str">
        <f>IF(ISNUMBER(SEARCH(F$1,$D100)),"X","")</f>
        <v>X</v>
      </c>
      <c r="G100" s="6" t="str">
        <f>IF(ISNUMBER(SEARCH(G$1,$D100)),"X","")</f>
        <v/>
      </c>
      <c r="H100" s="6" t="str">
        <f>IF(ISNUMBER(SEARCH(H$1,$D100)),"X","")</f>
        <v/>
      </c>
      <c r="I100" s="6" t="str">
        <f>IF(ISNUMBER(SEARCH(I$1,$D100)),"X","")</f>
        <v/>
      </c>
      <c r="J100" s="6" t="str">
        <f>IF(ISNUMBER(SEARCH(J$1,$D100)),"X","")</f>
        <v/>
      </c>
      <c r="K100" s="6" t="str">
        <f>IF(ISNUMBER(SEARCH(K$1,$D100)),"X","")</f>
        <v/>
      </c>
      <c r="L100" s="6" t="str">
        <f>IF(ISNUMBER(SEARCH(L$1,$D100)),"X","")</f>
        <v/>
      </c>
      <c r="M100" s="6" t="str">
        <f>IF(ISNUMBER(SEARCH(M$1,$D100)),"X","")</f>
        <v/>
      </c>
      <c r="N100" s="6" t="str">
        <f>IF(ISNUMBER(SEARCH(N$1,$D100)),"X","")</f>
        <v/>
      </c>
      <c r="O100" s="6" t="str">
        <f>IF(ISNUMBER(SEARCH(O$1,$D100)),"X","")</f>
        <v/>
      </c>
      <c r="P100" s="6" t="str">
        <f>IF(ISNUMBER(SEARCH(P$1,$D100)),"X","")</f>
        <v/>
      </c>
      <c r="Q100" s="6" t="str">
        <f>IF(ISNUMBER(SEARCH(Q$1,$D100)),"X","")</f>
        <v/>
      </c>
      <c r="R100" s="6" t="str">
        <f>IF(ISNUMBER(SEARCH(R$1,$D100)),"X","")</f>
        <v/>
      </c>
      <c r="S100" s="6" t="str">
        <f>IF(ISNUMBER(SEARCH(S$1,$D100)),"X","")</f>
        <v>X</v>
      </c>
    </row>
    <row r="101" spans="1:19">
      <c r="E101" s="6" t="str">
        <f>IF(ISNUMBER(SEARCH(E$1,$D101)),"X","")</f>
        <v/>
      </c>
      <c r="F101" s="6" t="str">
        <f>IF(ISNUMBER(SEARCH(F$1,$D101)),"X","")</f>
        <v/>
      </c>
      <c r="G101" s="6" t="str">
        <f>IF(ISNUMBER(SEARCH(G$1,$D101)),"X","")</f>
        <v/>
      </c>
      <c r="H101" s="6" t="str">
        <f>IF(ISNUMBER(SEARCH(H$1,$D101)),"X","")</f>
        <v/>
      </c>
      <c r="I101" s="6" t="str">
        <f>IF(ISNUMBER(SEARCH(I$1,$D101)),"X","")</f>
        <v/>
      </c>
      <c r="J101" s="6" t="str">
        <f>IF(ISNUMBER(SEARCH(J$1,$D101)),"X","")</f>
        <v/>
      </c>
      <c r="K101" s="6" t="str">
        <f>IF(ISNUMBER(SEARCH(K$1,$D101)),"X","")</f>
        <v/>
      </c>
      <c r="L101" s="6" t="str">
        <f>IF(ISNUMBER(SEARCH(L$1,$D101)),"X","")</f>
        <v/>
      </c>
      <c r="M101" s="6" t="str">
        <f>IF(ISNUMBER(SEARCH(M$1,$D101)),"X","")</f>
        <v/>
      </c>
      <c r="N101" s="6" t="str">
        <f>IF(ISNUMBER(SEARCH(N$1,$D101)),"X","")</f>
        <v/>
      </c>
      <c r="O101" s="6" t="str">
        <f>IF(ISNUMBER(SEARCH(O$1,$D101)),"X","")</f>
        <v/>
      </c>
      <c r="P101" s="6" t="str">
        <f>IF(ISNUMBER(SEARCH(P$1,$D101)),"X","")</f>
        <v/>
      </c>
      <c r="Q101" s="6" t="str">
        <f>IF(ISNUMBER(SEARCH(Q$1,$D101)),"X","")</f>
        <v/>
      </c>
      <c r="R101" s="6" t="str">
        <f>IF(ISNUMBER(SEARCH(R$1,$D101)),"X","")</f>
        <v/>
      </c>
      <c r="S101" s="6" t="str">
        <f>IF(ISNUMBER(SEARCH(S$1,$D101)),"X","")</f>
        <v/>
      </c>
    </row>
    <row r="102" spans="1:19">
      <c r="E102" s="6" t="str">
        <f>IF(ISNUMBER(SEARCH(E$1,$D102)),"X","")</f>
        <v/>
      </c>
      <c r="F102" s="6" t="str">
        <f>IF(ISNUMBER(SEARCH(F$1,$D102)),"X","")</f>
        <v/>
      </c>
      <c r="G102" s="6" t="str">
        <f>IF(ISNUMBER(SEARCH(G$1,$D102)),"X","")</f>
        <v/>
      </c>
      <c r="H102" s="6" t="str">
        <f>IF(ISNUMBER(SEARCH(H$1,$D102)),"X","")</f>
        <v/>
      </c>
      <c r="I102" s="6" t="str">
        <f>IF(ISNUMBER(SEARCH(I$1,$D102)),"X","")</f>
        <v/>
      </c>
      <c r="J102" s="6" t="str">
        <f>IF(ISNUMBER(SEARCH(J$1,$D102)),"X","")</f>
        <v/>
      </c>
      <c r="K102" s="6" t="str">
        <f>IF(ISNUMBER(SEARCH(K$1,$D102)),"X","")</f>
        <v/>
      </c>
      <c r="L102" s="6" t="str">
        <f>IF(ISNUMBER(SEARCH(L$1,$D102)),"X","")</f>
        <v/>
      </c>
      <c r="M102" s="6" t="str">
        <f>IF(ISNUMBER(SEARCH(M$1,$D102)),"X","")</f>
        <v/>
      </c>
      <c r="N102" s="6" t="str">
        <f>IF(ISNUMBER(SEARCH(N$1,$D102)),"X","")</f>
        <v/>
      </c>
      <c r="O102" s="6" t="str">
        <f>IF(ISNUMBER(SEARCH(O$1,$D102)),"X","")</f>
        <v/>
      </c>
      <c r="P102" s="6" t="str">
        <f>IF(ISNUMBER(SEARCH(P$1,$D102)),"X","")</f>
        <v/>
      </c>
      <c r="Q102" s="6" t="str">
        <f>IF(ISNUMBER(SEARCH(Q$1,$D102)),"X","")</f>
        <v/>
      </c>
      <c r="R102" s="6" t="str">
        <f>IF(ISNUMBER(SEARCH(R$1,$D102)),"X","")</f>
        <v/>
      </c>
      <c r="S102" s="6" t="str">
        <f>IF(ISNUMBER(SEARCH(S$1,$D102)),"X","")</f>
        <v/>
      </c>
    </row>
    <row r="103" spans="1:19">
      <c r="E103" s="6" t="str">
        <f>IF(ISNUMBER(SEARCH(E$1,$D103)),"X","")</f>
        <v/>
      </c>
      <c r="F103" s="6" t="str">
        <f>IF(ISNUMBER(SEARCH(F$1,$D103)),"X","")</f>
        <v/>
      </c>
      <c r="G103" s="6" t="str">
        <f>IF(ISNUMBER(SEARCH(G$1,$D103)),"X","")</f>
        <v/>
      </c>
      <c r="H103" s="6" t="str">
        <f>IF(ISNUMBER(SEARCH(H$1,$D103)),"X","")</f>
        <v/>
      </c>
      <c r="I103" s="6" t="str">
        <f>IF(ISNUMBER(SEARCH(I$1,$D103)),"X","")</f>
        <v/>
      </c>
      <c r="J103" s="6" t="str">
        <f>IF(ISNUMBER(SEARCH(J$1,$D103)),"X","")</f>
        <v/>
      </c>
      <c r="K103" s="6" t="str">
        <f>IF(ISNUMBER(SEARCH(K$1,$D103)),"X","")</f>
        <v/>
      </c>
      <c r="L103" s="6" t="str">
        <f>IF(ISNUMBER(SEARCH(L$1,$D103)),"X","")</f>
        <v/>
      </c>
      <c r="M103" s="6" t="str">
        <f>IF(ISNUMBER(SEARCH(M$1,$D103)),"X","")</f>
        <v/>
      </c>
      <c r="N103" s="6" t="str">
        <f>IF(ISNUMBER(SEARCH(N$1,$D103)),"X","")</f>
        <v/>
      </c>
      <c r="O103" s="6" t="str">
        <f>IF(ISNUMBER(SEARCH(O$1,$D103)),"X","")</f>
        <v/>
      </c>
      <c r="P103" s="6" t="str">
        <f>IF(ISNUMBER(SEARCH(P$1,$D103)),"X","")</f>
        <v/>
      </c>
      <c r="Q103" s="6" t="str">
        <f>IF(ISNUMBER(SEARCH(Q$1,$D103)),"X","")</f>
        <v/>
      </c>
      <c r="R103" s="6" t="str">
        <f>IF(ISNUMBER(SEARCH(R$1,$D103)),"X","")</f>
        <v/>
      </c>
      <c r="S103" s="6" t="str">
        <f>IF(ISNUMBER(SEARCH(S$1,$D103)),"X","")</f>
        <v/>
      </c>
    </row>
    <row r="104" spans="1:19">
      <c r="A104" s="2"/>
      <c r="E104" s="6" t="str">
        <f>IF(ISNUMBER(SEARCH(E$1,$D104)),"X","")</f>
        <v/>
      </c>
      <c r="F104" s="6" t="str">
        <f>IF(ISNUMBER(SEARCH(F$1,$D104)),"X","")</f>
        <v/>
      </c>
      <c r="G104" s="6" t="str">
        <f>IF(ISNUMBER(SEARCH(G$1,$D104)),"X","")</f>
        <v/>
      </c>
      <c r="H104" s="6" t="str">
        <f>IF(ISNUMBER(SEARCH(H$1,$D104)),"X","")</f>
        <v/>
      </c>
      <c r="I104" s="6" t="str">
        <f>IF(ISNUMBER(SEARCH(I$1,$D104)),"X","")</f>
        <v/>
      </c>
      <c r="J104" s="6" t="str">
        <f>IF(ISNUMBER(SEARCH(J$1,$D104)),"X","")</f>
        <v/>
      </c>
      <c r="K104" s="6" t="str">
        <f>IF(ISNUMBER(SEARCH(K$1,$D104)),"X","")</f>
        <v/>
      </c>
      <c r="L104" s="6" t="str">
        <f>IF(ISNUMBER(SEARCH(L$1,$D104)),"X","")</f>
        <v/>
      </c>
      <c r="M104" s="6" t="str">
        <f>IF(ISNUMBER(SEARCH(M$1,$D104)),"X","")</f>
        <v/>
      </c>
      <c r="N104" s="6" t="str">
        <f>IF(ISNUMBER(SEARCH(N$1,$D104)),"X","")</f>
        <v/>
      </c>
      <c r="O104" s="6" t="str">
        <f>IF(ISNUMBER(SEARCH(O$1,$D104)),"X","")</f>
        <v/>
      </c>
      <c r="P104" s="6" t="str">
        <f>IF(ISNUMBER(SEARCH(P$1,$D104)),"X","")</f>
        <v/>
      </c>
      <c r="Q104" s="6" t="str">
        <f>IF(ISNUMBER(SEARCH(Q$1,$D104)),"X","")</f>
        <v/>
      </c>
      <c r="R104" s="6" t="str">
        <f>IF(ISNUMBER(SEARCH(R$1,$D104)),"X","")</f>
        <v/>
      </c>
      <c r="S104" s="6" t="str">
        <f>IF(ISNUMBER(SEARCH(S$1,$D104)),"X","")</f>
        <v/>
      </c>
    </row>
    <row r="105" spans="1:19">
      <c r="A105" s="2"/>
      <c r="E105" s="6" t="str">
        <f>IF(ISNUMBER(SEARCH(E$1,$D105)),"X","")</f>
        <v/>
      </c>
      <c r="F105" s="6" t="str">
        <f>IF(ISNUMBER(SEARCH(F$1,$D105)),"X","")</f>
        <v/>
      </c>
      <c r="G105" s="6" t="str">
        <f>IF(ISNUMBER(SEARCH(G$1,$D105)),"X","")</f>
        <v/>
      </c>
      <c r="H105" s="6" t="str">
        <f>IF(ISNUMBER(SEARCH(H$1,$D105)),"X","")</f>
        <v/>
      </c>
      <c r="I105" s="6" t="str">
        <f>IF(ISNUMBER(SEARCH(I$1,$D105)),"X","")</f>
        <v/>
      </c>
      <c r="J105" s="6" t="str">
        <f>IF(ISNUMBER(SEARCH(J$1,$D105)),"X","")</f>
        <v/>
      </c>
      <c r="K105" s="6" t="str">
        <f>IF(ISNUMBER(SEARCH(K$1,$D105)),"X","")</f>
        <v/>
      </c>
      <c r="L105" s="6" t="str">
        <f>IF(ISNUMBER(SEARCH(L$1,$D105)),"X","")</f>
        <v/>
      </c>
      <c r="M105" s="6" t="str">
        <f>IF(ISNUMBER(SEARCH(M$1,$D105)),"X","")</f>
        <v/>
      </c>
      <c r="N105" s="6" t="str">
        <f>IF(ISNUMBER(SEARCH(N$1,$D105)),"X","")</f>
        <v/>
      </c>
      <c r="O105" s="6" t="str">
        <f>IF(ISNUMBER(SEARCH(O$1,$D105)),"X","")</f>
        <v/>
      </c>
      <c r="P105" s="6" t="str">
        <f>IF(ISNUMBER(SEARCH(P$1,$D105)),"X","")</f>
        <v/>
      </c>
      <c r="Q105" s="6" t="str">
        <f>IF(ISNUMBER(SEARCH(Q$1,$D105)),"X","")</f>
        <v/>
      </c>
      <c r="R105" s="6" t="str">
        <f>IF(ISNUMBER(SEARCH(R$1,$D105)),"X","")</f>
        <v/>
      </c>
      <c r="S105" s="6" t="str">
        <f>IF(ISNUMBER(SEARCH(S$1,$D105)),"X","")</f>
        <v/>
      </c>
    </row>
    <row r="106" spans="1:19">
      <c r="A106" s="2"/>
      <c r="E106" s="6" t="str">
        <f>IF(ISNUMBER(SEARCH(E$1,$D106)),"X","")</f>
        <v/>
      </c>
      <c r="F106" s="6" t="str">
        <f>IF(ISNUMBER(SEARCH(F$1,$D106)),"X","")</f>
        <v/>
      </c>
      <c r="G106" s="6" t="str">
        <f>IF(ISNUMBER(SEARCH(G$1,$D106)),"X","")</f>
        <v/>
      </c>
      <c r="H106" s="6" t="str">
        <f>IF(ISNUMBER(SEARCH(H$1,$D106)),"X","")</f>
        <v/>
      </c>
      <c r="I106" s="6" t="str">
        <f>IF(ISNUMBER(SEARCH(I$1,$D106)),"X","")</f>
        <v/>
      </c>
      <c r="J106" s="6" t="str">
        <f>IF(ISNUMBER(SEARCH(J$1,$D106)),"X","")</f>
        <v/>
      </c>
      <c r="K106" s="6" t="str">
        <f>IF(ISNUMBER(SEARCH(K$1,$D106)),"X","")</f>
        <v/>
      </c>
      <c r="L106" s="6" t="str">
        <f>IF(ISNUMBER(SEARCH(L$1,$D106)),"X","")</f>
        <v/>
      </c>
      <c r="M106" s="6" t="str">
        <f>IF(ISNUMBER(SEARCH(M$1,$D106)),"X","")</f>
        <v/>
      </c>
      <c r="N106" s="6" t="str">
        <f>IF(ISNUMBER(SEARCH(N$1,$D106)),"X","")</f>
        <v/>
      </c>
      <c r="O106" s="6" t="str">
        <f>IF(ISNUMBER(SEARCH(O$1,$D106)),"X","")</f>
        <v/>
      </c>
      <c r="P106" s="6" t="str">
        <f>IF(ISNUMBER(SEARCH(P$1,$D106)),"X","")</f>
        <v/>
      </c>
      <c r="Q106" s="6" t="str">
        <f>IF(ISNUMBER(SEARCH(Q$1,$D106)),"X","")</f>
        <v/>
      </c>
      <c r="R106" s="6" t="str">
        <f>IF(ISNUMBER(SEARCH(R$1,$D106)),"X","")</f>
        <v/>
      </c>
      <c r="S106" s="6" t="str">
        <f>IF(ISNUMBER(SEARCH(S$1,$D106)),"X","")</f>
        <v/>
      </c>
    </row>
    <row r="107" spans="1:19">
      <c r="A107" s="2"/>
      <c r="E107" s="6" t="str">
        <f>IF(ISNUMBER(SEARCH(E$1,$D107)),"X","")</f>
        <v/>
      </c>
      <c r="F107" s="6" t="str">
        <f>IF(ISNUMBER(SEARCH(F$1,$D107)),"X","")</f>
        <v/>
      </c>
      <c r="G107" s="6" t="str">
        <f>IF(ISNUMBER(SEARCH(G$1,$D107)),"X","")</f>
        <v/>
      </c>
      <c r="H107" s="6" t="str">
        <f>IF(ISNUMBER(SEARCH(H$1,$D107)),"X","")</f>
        <v/>
      </c>
      <c r="I107" s="6" t="str">
        <f>IF(ISNUMBER(SEARCH(I$1,$D107)),"X","")</f>
        <v/>
      </c>
      <c r="J107" s="6" t="str">
        <f>IF(ISNUMBER(SEARCH(J$1,$D107)),"X","")</f>
        <v/>
      </c>
      <c r="K107" s="6" t="str">
        <f>IF(ISNUMBER(SEARCH(K$1,$D107)),"X","")</f>
        <v/>
      </c>
      <c r="L107" s="6" t="str">
        <f>IF(ISNUMBER(SEARCH(L$1,$D107)),"X","")</f>
        <v/>
      </c>
      <c r="M107" s="6" t="str">
        <f>IF(ISNUMBER(SEARCH(M$1,$D107)),"X","")</f>
        <v/>
      </c>
      <c r="N107" s="6" t="str">
        <f>IF(ISNUMBER(SEARCH(N$1,$D107)),"X","")</f>
        <v/>
      </c>
      <c r="O107" s="6" t="str">
        <f>IF(ISNUMBER(SEARCH(O$1,$D107)),"X","")</f>
        <v/>
      </c>
      <c r="P107" s="6" t="str">
        <f>IF(ISNUMBER(SEARCH(P$1,$D107)),"X","")</f>
        <v/>
      </c>
      <c r="Q107" s="6" t="str">
        <f>IF(ISNUMBER(SEARCH(Q$1,$D107)),"X","")</f>
        <v/>
      </c>
      <c r="R107" s="6" t="str">
        <f>IF(ISNUMBER(SEARCH(R$1,$D107)),"X","")</f>
        <v/>
      </c>
      <c r="S107" s="6" t="str">
        <f>IF(ISNUMBER(SEARCH(S$1,$D107)),"X","")</f>
        <v/>
      </c>
    </row>
    <row r="108" spans="1:19">
      <c r="A108" s="2"/>
      <c r="E108" s="6" t="str">
        <f>IF(ISNUMBER(SEARCH(E$1,$D108)),"X","")</f>
        <v/>
      </c>
      <c r="F108" s="6" t="str">
        <f>IF(ISNUMBER(SEARCH(F$1,$D108)),"X","")</f>
        <v/>
      </c>
      <c r="G108" s="6" t="str">
        <f>IF(ISNUMBER(SEARCH(G$1,$D108)),"X","")</f>
        <v/>
      </c>
      <c r="H108" s="6" t="str">
        <f>IF(ISNUMBER(SEARCH(H$1,$D108)),"X","")</f>
        <v/>
      </c>
      <c r="I108" s="6" t="str">
        <f>IF(ISNUMBER(SEARCH(I$1,$D108)),"X","")</f>
        <v/>
      </c>
      <c r="J108" s="6" t="str">
        <f>IF(ISNUMBER(SEARCH(J$1,$D108)),"X","")</f>
        <v/>
      </c>
      <c r="K108" s="6" t="str">
        <f>IF(ISNUMBER(SEARCH(K$1,$D108)),"X","")</f>
        <v/>
      </c>
      <c r="L108" s="6" t="str">
        <f>IF(ISNUMBER(SEARCH(L$1,$D108)),"X","")</f>
        <v/>
      </c>
      <c r="M108" s="6" t="str">
        <f>IF(ISNUMBER(SEARCH(M$1,$D108)),"X","")</f>
        <v/>
      </c>
      <c r="N108" s="6" t="str">
        <f>IF(ISNUMBER(SEARCH(N$1,$D108)),"X","")</f>
        <v/>
      </c>
      <c r="O108" s="6" t="str">
        <f>IF(ISNUMBER(SEARCH(O$1,$D108)),"X","")</f>
        <v/>
      </c>
      <c r="P108" s="6" t="str">
        <f>IF(ISNUMBER(SEARCH(P$1,$D108)),"X","")</f>
        <v/>
      </c>
      <c r="Q108" s="6" t="str">
        <f>IF(ISNUMBER(SEARCH(Q$1,$D108)),"X","")</f>
        <v/>
      </c>
      <c r="R108" s="6" t="str">
        <f>IF(ISNUMBER(SEARCH(R$1,$D108)),"X","")</f>
        <v/>
      </c>
      <c r="S108" s="6" t="str">
        <f>IF(ISNUMBER(SEARCH(S$1,$D108)),"X","")</f>
        <v/>
      </c>
    </row>
    <row r="109" spans="1:19">
      <c r="A109" s="2"/>
      <c r="E109" s="6" t="str">
        <f>IF(ISNUMBER(SEARCH(E$1,$D109)),"X","")</f>
        <v/>
      </c>
      <c r="F109" s="6" t="str">
        <f>IF(ISNUMBER(SEARCH(F$1,$D109)),"X","")</f>
        <v/>
      </c>
      <c r="G109" s="6" t="str">
        <f>IF(ISNUMBER(SEARCH(G$1,$D109)),"X","")</f>
        <v/>
      </c>
      <c r="H109" s="6" t="str">
        <f>IF(ISNUMBER(SEARCH(H$1,$D109)),"X","")</f>
        <v/>
      </c>
      <c r="I109" s="6" t="str">
        <f>IF(ISNUMBER(SEARCH(I$1,$D109)),"X","")</f>
        <v/>
      </c>
      <c r="J109" s="6" t="str">
        <f>IF(ISNUMBER(SEARCH(J$1,$D109)),"X","")</f>
        <v/>
      </c>
      <c r="K109" s="6" t="str">
        <f>IF(ISNUMBER(SEARCH(K$1,$D109)),"X","")</f>
        <v/>
      </c>
      <c r="L109" s="6" t="str">
        <f>IF(ISNUMBER(SEARCH(L$1,$D109)),"X","")</f>
        <v/>
      </c>
      <c r="M109" s="6" t="str">
        <f>IF(ISNUMBER(SEARCH(M$1,$D109)),"X","")</f>
        <v/>
      </c>
      <c r="N109" s="6" t="str">
        <f>IF(ISNUMBER(SEARCH(N$1,$D109)),"X","")</f>
        <v/>
      </c>
      <c r="O109" s="6" t="str">
        <f>IF(ISNUMBER(SEARCH(O$1,$D109)),"X","")</f>
        <v/>
      </c>
      <c r="P109" s="6" t="str">
        <f>IF(ISNUMBER(SEARCH(P$1,$D109)),"X","")</f>
        <v/>
      </c>
      <c r="Q109" s="6" t="str">
        <f>IF(ISNUMBER(SEARCH(Q$1,$D109)),"X","")</f>
        <v/>
      </c>
      <c r="R109" s="6" t="str">
        <f>IF(ISNUMBER(SEARCH(R$1,$D109)),"X","")</f>
        <v/>
      </c>
      <c r="S109" s="6" t="str">
        <f>IF(ISNUMBER(SEARCH(S$1,$D109)),"X","")</f>
        <v/>
      </c>
    </row>
    <row r="110" spans="1:19">
      <c r="A110" s="2"/>
      <c r="E110" s="6" t="str">
        <f>IF(ISNUMBER(SEARCH(E$1,$D110)),"X","")</f>
        <v/>
      </c>
      <c r="F110" s="6" t="str">
        <f>IF(ISNUMBER(SEARCH(F$1,$D110)),"X","")</f>
        <v/>
      </c>
      <c r="G110" s="6" t="str">
        <f>IF(ISNUMBER(SEARCH(G$1,$D110)),"X","")</f>
        <v/>
      </c>
      <c r="H110" s="6" t="str">
        <f>IF(ISNUMBER(SEARCH(H$1,$D110)),"X","")</f>
        <v/>
      </c>
      <c r="I110" s="6" t="str">
        <f>IF(ISNUMBER(SEARCH(I$1,$D110)),"X","")</f>
        <v/>
      </c>
      <c r="J110" s="6" t="str">
        <f>IF(ISNUMBER(SEARCH(J$1,$D110)),"X","")</f>
        <v/>
      </c>
      <c r="K110" s="6" t="str">
        <f>IF(ISNUMBER(SEARCH(K$1,$D110)),"X","")</f>
        <v/>
      </c>
      <c r="L110" s="6" t="str">
        <f>IF(ISNUMBER(SEARCH(L$1,$D110)),"X","")</f>
        <v/>
      </c>
      <c r="M110" s="6" t="str">
        <f>IF(ISNUMBER(SEARCH(M$1,$D110)),"X","")</f>
        <v/>
      </c>
      <c r="N110" s="6" t="str">
        <f>IF(ISNUMBER(SEARCH(N$1,$D110)),"X","")</f>
        <v/>
      </c>
      <c r="O110" s="6" t="str">
        <f>IF(ISNUMBER(SEARCH(O$1,$D110)),"X","")</f>
        <v/>
      </c>
      <c r="P110" s="6" t="str">
        <f>IF(ISNUMBER(SEARCH(P$1,$D110)),"X","")</f>
        <v/>
      </c>
      <c r="Q110" s="6" t="str">
        <f>IF(ISNUMBER(SEARCH(Q$1,$D110)),"X","")</f>
        <v/>
      </c>
      <c r="R110" s="6" t="str">
        <f>IF(ISNUMBER(SEARCH(R$1,$D110)),"X","")</f>
        <v/>
      </c>
      <c r="S110" s="6" t="str">
        <f>IF(ISNUMBER(SEARCH(S$1,$D110)),"X","")</f>
        <v/>
      </c>
    </row>
    <row r="111" spans="1:19">
      <c r="A111" s="2"/>
      <c r="E111" s="6" t="str">
        <f>IF(ISNUMBER(SEARCH(E$1,$D111)),"X","")</f>
        <v/>
      </c>
      <c r="F111" s="6" t="str">
        <f>IF(ISNUMBER(SEARCH(F$1,$D111)),"X","")</f>
        <v/>
      </c>
      <c r="G111" s="6" t="str">
        <f>IF(ISNUMBER(SEARCH(G$1,$D111)),"X","")</f>
        <v/>
      </c>
      <c r="H111" s="6" t="str">
        <f>IF(ISNUMBER(SEARCH(H$1,$D111)),"X","")</f>
        <v/>
      </c>
      <c r="I111" s="6" t="str">
        <f>IF(ISNUMBER(SEARCH(I$1,$D111)),"X","")</f>
        <v/>
      </c>
      <c r="J111" s="6" t="str">
        <f>IF(ISNUMBER(SEARCH(J$1,$D111)),"X","")</f>
        <v/>
      </c>
      <c r="K111" s="6" t="str">
        <f>IF(ISNUMBER(SEARCH(K$1,$D111)),"X","")</f>
        <v/>
      </c>
      <c r="L111" s="6" t="str">
        <f>IF(ISNUMBER(SEARCH(L$1,$D111)),"X","")</f>
        <v/>
      </c>
      <c r="M111" s="6" t="str">
        <f>IF(ISNUMBER(SEARCH(M$1,$D111)),"X","")</f>
        <v/>
      </c>
      <c r="N111" s="6" t="str">
        <f>IF(ISNUMBER(SEARCH(N$1,$D111)),"X","")</f>
        <v/>
      </c>
      <c r="O111" s="6" t="str">
        <f>IF(ISNUMBER(SEARCH(O$1,$D111)),"X","")</f>
        <v/>
      </c>
      <c r="P111" s="6" t="str">
        <f>IF(ISNUMBER(SEARCH(P$1,$D111)),"X","")</f>
        <v/>
      </c>
      <c r="Q111" s="6" t="str">
        <f>IF(ISNUMBER(SEARCH(Q$1,$D111)),"X","")</f>
        <v/>
      </c>
      <c r="R111" s="6" t="str">
        <f>IF(ISNUMBER(SEARCH(R$1,$D111)),"X","")</f>
        <v/>
      </c>
      <c r="S111" s="6" t="str">
        <f>IF(ISNUMBER(SEARCH(S$1,$D111)),"X","")</f>
        <v/>
      </c>
    </row>
    <row r="112" spans="1:19">
      <c r="A112" s="2"/>
      <c r="E112" s="6" t="str">
        <f>IF(ISNUMBER(SEARCH(E$1,$D112)),"X","")</f>
        <v/>
      </c>
      <c r="F112" s="6" t="str">
        <f>IF(ISNUMBER(SEARCH(F$1,$D112)),"X","")</f>
        <v/>
      </c>
      <c r="G112" s="6" t="str">
        <f>IF(ISNUMBER(SEARCH(G$1,$D112)),"X","")</f>
        <v/>
      </c>
      <c r="H112" s="6" t="str">
        <f>IF(ISNUMBER(SEARCH(H$1,$D112)),"X","")</f>
        <v/>
      </c>
      <c r="I112" s="6" t="str">
        <f>IF(ISNUMBER(SEARCH(I$1,$D112)),"X","")</f>
        <v/>
      </c>
      <c r="J112" s="6" t="str">
        <f>IF(ISNUMBER(SEARCH(J$1,$D112)),"X","")</f>
        <v/>
      </c>
      <c r="K112" s="6" t="str">
        <f>IF(ISNUMBER(SEARCH(K$1,$D112)),"X","")</f>
        <v/>
      </c>
      <c r="L112" s="6" t="str">
        <f>IF(ISNUMBER(SEARCH(L$1,$D112)),"X","")</f>
        <v/>
      </c>
      <c r="M112" s="6" t="str">
        <f>IF(ISNUMBER(SEARCH(M$1,$D112)),"X","")</f>
        <v/>
      </c>
      <c r="N112" s="6" t="str">
        <f>IF(ISNUMBER(SEARCH(N$1,$D112)),"X","")</f>
        <v/>
      </c>
      <c r="O112" s="6" t="str">
        <f>IF(ISNUMBER(SEARCH(O$1,$D112)),"X","")</f>
        <v/>
      </c>
      <c r="P112" s="6" t="str">
        <f>IF(ISNUMBER(SEARCH(P$1,$D112)),"X","")</f>
        <v/>
      </c>
      <c r="Q112" s="6" t="str">
        <f>IF(ISNUMBER(SEARCH(Q$1,$D112)),"X","")</f>
        <v/>
      </c>
      <c r="R112" s="6" t="str">
        <f>IF(ISNUMBER(SEARCH(R$1,$D112)),"X","")</f>
        <v/>
      </c>
      <c r="S112" s="6" t="str">
        <f>IF(ISNUMBER(SEARCH(S$1,$D112)),"X","")</f>
        <v/>
      </c>
    </row>
    <row r="113" spans="1:19">
      <c r="E113" s="6" t="str">
        <f>IF(ISNUMBER(SEARCH(E$1,$D113)),"X","")</f>
        <v/>
      </c>
      <c r="F113" s="6" t="str">
        <f>IF(ISNUMBER(SEARCH(F$1,$D113)),"X","")</f>
        <v/>
      </c>
      <c r="G113" s="6" t="str">
        <f>IF(ISNUMBER(SEARCH(G$1,$D113)),"X","")</f>
        <v/>
      </c>
      <c r="H113" s="6" t="str">
        <f>IF(ISNUMBER(SEARCH(H$1,$D113)),"X","")</f>
        <v/>
      </c>
      <c r="I113" s="6" t="str">
        <f>IF(ISNUMBER(SEARCH(I$1,$D113)),"X","")</f>
        <v/>
      </c>
      <c r="J113" s="6" t="str">
        <f>IF(ISNUMBER(SEARCH(J$1,$D113)),"X","")</f>
        <v/>
      </c>
      <c r="K113" s="6" t="str">
        <f>IF(ISNUMBER(SEARCH(K$1,$D113)),"X","")</f>
        <v/>
      </c>
      <c r="L113" s="6" t="str">
        <f>IF(ISNUMBER(SEARCH(L$1,$D113)),"X","")</f>
        <v/>
      </c>
      <c r="M113" s="6" t="str">
        <f>IF(ISNUMBER(SEARCH(M$1,$D113)),"X","")</f>
        <v/>
      </c>
      <c r="N113" s="6" t="str">
        <f>IF(ISNUMBER(SEARCH(N$1,$D113)),"X","")</f>
        <v/>
      </c>
      <c r="O113" s="6" t="str">
        <f>IF(ISNUMBER(SEARCH(O$1,$D113)),"X","")</f>
        <v/>
      </c>
      <c r="P113" s="6" t="str">
        <f>IF(ISNUMBER(SEARCH(P$1,$D113)),"X","")</f>
        <v/>
      </c>
      <c r="Q113" s="6" t="str">
        <f>IF(ISNUMBER(SEARCH(Q$1,$D113)),"X","")</f>
        <v/>
      </c>
      <c r="R113" s="6" t="str">
        <f>IF(ISNUMBER(SEARCH(R$1,$D113)),"X","")</f>
        <v/>
      </c>
      <c r="S113" s="6" t="str">
        <f>IF(ISNUMBER(SEARCH(S$1,$D113)),"X","")</f>
        <v/>
      </c>
    </row>
    <row r="114" spans="1:19">
      <c r="E114" s="6" t="str">
        <f>IF(ISNUMBER(SEARCH(E$1,$D114)),"X","")</f>
        <v/>
      </c>
      <c r="F114" s="6" t="str">
        <f>IF(ISNUMBER(SEARCH(F$1,$D114)),"X","")</f>
        <v/>
      </c>
      <c r="G114" s="6" t="str">
        <f>IF(ISNUMBER(SEARCH(G$1,$D114)),"X","")</f>
        <v/>
      </c>
      <c r="H114" s="6" t="str">
        <f>IF(ISNUMBER(SEARCH(H$1,$D114)),"X","")</f>
        <v/>
      </c>
      <c r="I114" s="6" t="str">
        <f>IF(ISNUMBER(SEARCH(I$1,$D114)),"X","")</f>
        <v/>
      </c>
      <c r="J114" s="6" t="str">
        <f>IF(ISNUMBER(SEARCH(J$1,$D114)),"X","")</f>
        <v/>
      </c>
      <c r="K114" s="6" t="str">
        <f>IF(ISNUMBER(SEARCH(K$1,$D114)),"X","")</f>
        <v/>
      </c>
      <c r="L114" s="6" t="str">
        <f>IF(ISNUMBER(SEARCH(L$1,$D114)),"X","")</f>
        <v/>
      </c>
      <c r="M114" s="6" t="str">
        <f>IF(ISNUMBER(SEARCH(M$1,$D114)),"X","")</f>
        <v/>
      </c>
      <c r="N114" s="6" t="str">
        <f>IF(ISNUMBER(SEARCH(N$1,$D114)),"X","")</f>
        <v/>
      </c>
      <c r="O114" s="6" t="str">
        <f>IF(ISNUMBER(SEARCH(O$1,$D114)),"X","")</f>
        <v/>
      </c>
      <c r="P114" s="6" t="str">
        <f>IF(ISNUMBER(SEARCH(P$1,$D114)),"X","")</f>
        <v/>
      </c>
      <c r="Q114" s="6" t="str">
        <f>IF(ISNUMBER(SEARCH(Q$1,$D114)),"X","")</f>
        <v/>
      </c>
      <c r="R114" s="6" t="str">
        <f>IF(ISNUMBER(SEARCH(R$1,$D114)),"X","")</f>
        <v/>
      </c>
      <c r="S114" s="6" t="str">
        <f>IF(ISNUMBER(SEARCH(S$1,$D114)),"X","")</f>
        <v/>
      </c>
    </row>
    <row r="115" spans="1:19">
      <c r="E115" s="6" t="str">
        <f>IF(ISNUMBER(SEARCH(E$1,$D115)),"X","")</f>
        <v/>
      </c>
      <c r="F115" s="6" t="str">
        <f>IF(ISNUMBER(SEARCH(F$1,$D115)),"X","")</f>
        <v/>
      </c>
      <c r="G115" s="6" t="str">
        <f>IF(ISNUMBER(SEARCH(G$1,$D115)),"X","")</f>
        <v/>
      </c>
      <c r="H115" s="6" t="str">
        <f>IF(ISNUMBER(SEARCH(H$1,$D115)),"X","")</f>
        <v/>
      </c>
      <c r="I115" s="6" t="str">
        <f>IF(ISNUMBER(SEARCH(I$1,$D115)),"X","")</f>
        <v/>
      </c>
      <c r="J115" s="6" t="str">
        <f>IF(ISNUMBER(SEARCH(J$1,$D115)),"X","")</f>
        <v/>
      </c>
      <c r="K115" s="6" t="str">
        <f>IF(ISNUMBER(SEARCH(K$1,$D115)),"X","")</f>
        <v/>
      </c>
      <c r="L115" s="6" t="str">
        <f>IF(ISNUMBER(SEARCH(L$1,$D115)),"X","")</f>
        <v/>
      </c>
      <c r="M115" s="6" t="str">
        <f>IF(ISNUMBER(SEARCH(M$1,$D115)),"X","")</f>
        <v/>
      </c>
      <c r="N115" s="6" t="str">
        <f>IF(ISNUMBER(SEARCH(N$1,$D115)),"X","")</f>
        <v/>
      </c>
      <c r="O115" s="6" t="str">
        <f>IF(ISNUMBER(SEARCH(O$1,$D115)),"X","")</f>
        <v/>
      </c>
      <c r="P115" s="6" t="str">
        <f>IF(ISNUMBER(SEARCH(P$1,$D115)),"X","")</f>
        <v/>
      </c>
      <c r="Q115" s="6" t="str">
        <f>IF(ISNUMBER(SEARCH(Q$1,$D115)),"X","")</f>
        <v/>
      </c>
      <c r="R115" s="6" t="str">
        <f>IF(ISNUMBER(SEARCH(R$1,$D115)),"X","")</f>
        <v/>
      </c>
      <c r="S115" s="6" t="str">
        <f>IF(ISNUMBER(SEARCH(S$1,$D115)),"X","")</f>
        <v/>
      </c>
    </row>
    <row r="116" spans="1:19">
      <c r="A116" s="2"/>
      <c r="E116" s="6" t="str">
        <f>IF(ISNUMBER(SEARCH(E$1,$D116)),"X","")</f>
        <v/>
      </c>
      <c r="F116" s="6" t="str">
        <f>IF(ISNUMBER(SEARCH(F$1,$D116)),"X","")</f>
        <v/>
      </c>
      <c r="G116" s="6" t="str">
        <f>IF(ISNUMBER(SEARCH(G$1,$D116)),"X","")</f>
        <v/>
      </c>
      <c r="H116" s="6" t="str">
        <f>IF(ISNUMBER(SEARCH(H$1,$D116)),"X","")</f>
        <v/>
      </c>
      <c r="I116" s="6" t="str">
        <f>IF(ISNUMBER(SEARCH(I$1,$D116)),"X","")</f>
        <v/>
      </c>
      <c r="J116" s="6" t="str">
        <f>IF(ISNUMBER(SEARCH(J$1,$D116)),"X","")</f>
        <v/>
      </c>
      <c r="K116" s="6" t="str">
        <f>IF(ISNUMBER(SEARCH(K$1,$D116)),"X","")</f>
        <v/>
      </c>
      <c r="L116" s="6" t="str">
        <f>IF(ISNUMBER(SEARCH(L$1,$D116)),"X","")</f>
        <v/>
      </c>
      <c r="M116" s="6" t="str">
        <f>IF(ISNUMBER(SEARCH(M$1,$D116)),"X","")</f>
        <v/>
      </c>
      <c r="N116" s="6" t="str">
        <f>IF(ISNUMBER(SEARCH(N$1,$D116)),"X","")</f>
        <v/>
      </c>
      <c r="O116" s="6" t="str">
        <f>IF(ISNUMBER(SEARCH(O$1,$D116)),"X","")</f>
        <v/>
      </c>
      <c r="P116" s="6" t="str">
        <f>IF(ISNUMBER(SEARCH(P$1,$D116)),"X","")</f>
        <v/>
      </c>
      <c r="Q116" s="6" t="str">
        <f>IF(ISNUMBER(SEARCH(Q$1,$D116)),"X","")</f>
        <v/>
      </c>
      <c r="R116" s="6" t="str">
        <f>IF(ISNUMBER(SEARCH(R$1,$D116)),"X","")</f>
        <v/>
      </c>
      <c r="S116" s="6" t="str">
        <f>IF(ISNUMBER(SEARCH(S$1,$D116)),"X","")</f>
        <v/>
      </c>
    </row>
    <row r="117" spans="1:19">
      <c r="A117" s="2"/>
      <c r="E117" s="6" t="str">
        <f>IF(ISNUMBER(SEARCH(E$1,$D117)),"X","")</f>
        <v/>
      </c>
      <c r="F117" s="6" t="str">
        <f>IF(ISNUMBER(SEARCH(F$1,$D117)),"X","")</f>
        <v/>
      </c>
      <c r="G117" s="6" t="str">
        <f>IF(ISNUMBER(SEARCH(G$1,$D117)),"X","")</f>
        <v/>
      </c>
      <c r="H117" s="6" t="str">
        <f>IF(ISNUMBER(SEARCH(H$1,$D117)),"X","")</f>
        <v/>
      </c>
      <c r="I117" s="6" t="str">
        <f>IF(ISNUMBER(SEARCH(I$1,$D117)),"X","")</f>
        <v/>
      </c>
      <c r="J117" s="6" t="str">
        <f>IF(ISNUMBER(SEARCH(J$1,$D117)),"X","")</f>
        <v/>
      </c>
      <c r="K117" s="6" t="str">
        <f>IF(ISNUMBER(SEARCH(K$1,$D117)),"X","")</f>
        <v/>
      </c>
      <c r="L117" s="6" t="str">
        <f>IF(ISNUMBER(SEARCH(L$1,$D117)),"X","")</f>
        <v/>
      </c>
      <c r="M117" s="6" t="str">
        <f>IF(ISNUMBER(SEARCH(M$1,$D117)),"X","")</f>
        <v/>
      </c>
      <c r="N117" s="6" t="str">
        <f>IF(ISNUMBER(SEARCH(N$1,$D117)),"X","")</f>
        <v/>
      </c>
      <c r="O117" s="6" t="str">
        <f>IF(ISNUMBER(SEARCH(O$1,$D117)),"X","")</f>
        <v/>
      </c>
      <c r="P117" s="6" t="str">
        <f>IF(ISNUMBER(SEARCH(P$1,$D117)),"X","")</f>
        <v/>
      </c>
      <c r="Q117" s="6" t="str">
        <f>IF(ISNUMBER(SEARCH(Q$1,$D117)),"X","")</f>
        <v/>
      </c>
      <c r="R117" s="6" t="str">
        <f>IF(ISNUMBER(SEARCH(R$1,$D117)),"X","")</f>
        <v/>
      </c>
      <c r="S117" s="6" t="str">
        <f>IF(ISNUMBER(SEARCH(S$1,$D117)),"X","")</f>
        <v/>
      </c>
    </row>
    <row r="118" spans="1:19">
      <c r="A118" s="2"/>
      <c r="E118" s="6" t="str">
        <f>IF(ISNUMBER(SEARCH(E$1,$D118)),"X","")</f>
        <v/>
      </c>
      <c r="F118" s="6" t="str">
        <f>IF(ISNUMBER(SEARCH(F$1,$D118)),"X","")</f>
        <v/>
      </c>
      <c r="G118" s="6" t="str">
        <f>IF(ISNUMBER(SEARCH(G$1,$D118)),"X","")</f>
        <v/>
      </c>
      <c r="H118" s="6" t="str">
        <f>IF(ISNUMBER(SEARCH(H$1,$D118)),"X","")</f>
        <v/>
      </c>
      <c r="I118" s="6" t="str">
        <f>IF(ISNUMBER(SEARCH(I$1,$D118)),"X","")</f>
        <v/>
      </c>
      <c r="J118" s="6" t="str">
        <f>IF(ISNUMBER(SEARCH(J$1,$D118)),"X","")</f>
        <v/>
      </c>
      <c r="K118" s="6" t="str">
        <f>IF(ISNUMBER(SEARCH(K$1,$D118)),"X","")</f>
        <v/>
      </c>
      <c r="L118" s="6" t="str">
        <f>IF(ISNUMBER(SEARCH(L$1,$D118)),"X","")</f>
        <v/>
      </c>
      <c r="M118" s="6" t="str">
        <f>IF(ISNUMBER(SEARCH(M$1,$D118)),"X","")</f>
        <v/>
      </c>
      <c r="N118" s="6" t="str">
        <f>IF(ISNUMBER(SEARCH(N$1,$D118)),"X","")</f>
        <v/>
      </c>
      <c r="O118" s="6" t="str">
        <f>IF(ISNUMBER(SEARCH(O$1,$D118)),"X","")</f>
        <v/>
      </c>
      <c r="P118" s="6" t="str">
        <f>IF(ISNUMBER(SEARCH(P$1,$D118)),"X","")</f>
        <v/>
      </c>
      <c r="Q118" s="6" t="str">
        <f>IF(ISNUMBER(SEARCH(Q$1,$D118)),"X","")</f>
        <v/>
      </c>
      <c r="R118" s="6" t="str">
        <f>IF(ISNUMBER(SEARCH(R$1,$D118)),"X","")</f>
        <v/>
      </c>
      <c r="S118" s="6" t="str">
        <f>IF(ISNUMBER(SEARCH(S$1,$D118)),"X","")</f>
        <v/>
      </c>
    </row>
    <row r="119" spans="1:19">
      <c r="A119" s="2"/>
      <c r="E119" s="6" t="str">
        <f>IF(ISNUMBER(SEARCH(E$1,$D119)),"X","")</f>
        <v/>
      </c>
      <c r="F119" s="6" t="str">
        <f>IF(ISNUMBER(SEARCH(F$1,$D119)),"X","")</f>
        <v/>
      </c>
      <c r="G119" s="6" t="str">
        <f>IF(ISNUMBER(SEARCH(G$1,$D119)),"X","")</f>
        <v/>
      </c>
      <c r="H119" s="6" t="str">
        <f>IF(ISNUMBER(SEARCH(H$1,$D119)),"X","")</f>
        <v/>
      </c>
      <c r="I119" s="6" t="str">
        <f>IF(ISNUMBER(SEARCH(I$1,$D119)),"X","")</f>
        <v/>
      </c>
      <c r="J119" s="6" t="str">
        <f>IF(ISNUMBER(SEARCH(J$1,$D119)),"X","")</f>
        <v/>
      </c>
      <c r="K119" s="6" t="str">
        <f>IF(ISNUMBER(SEARCH(K$1,$D119)),"X","")</f>
        <v/>
      </c>
      <c r="L119" s="6" t="str">
        <f>IF(ISNUMBER(SEARCH(L$1,$D119)),"X","")</f>
        <v/>
      </c>
      <c r="M119" s="6" t="str">
        <f>IF(ISNUMBER(SEARCH(M$1,$D119)),"X","")</f>
        <v/>
      </c>
      <c r="N119" s="6" t="str">
        <f>IF(ISNUMBER(SEARCH(N$1,$D119)),"X","")</f>
        <v/>
      </c>
      <c r="O119" s="6" t="str">
        <f>IF(ISNUMBER(SEARCH(O$1,$D119)),"X","")</f>
        <v/>
      </c>
      <c r="P119" s="6" t="str">
        <f>IF(ISNUMBER(SEARCH(P$1,$D119)),"X","")</f>
        <v/>
      </c>
      <c r="Q119" s="6" t="str">
        <f>IF(ISNUMBER(SEARCH(Q$1,$D119)),"X","")</f>
        <v/>
      </c>
      <c r="R119" s="6" t="str">
        <f>IF(ISNUMBER(SEARCH(R$1,$D119)),"X","")</f>
        <v/>
      </c>
      <c r="S119" s="6" t="str">
        <f>IF(ISNUMBER(SEARCH(S$1,$D119)),"X","")</f>
        <v/>
      </c>
    </row>
    <row r="120" spans="1:19">
      <c r="A120" s="2"/>
      <c r="E120" s="6" t="str">
        <f>IF(ISNUMBER(SEARCH(E$1,$D120)),"X","")</f>
        <v/>
      </c>
      <c r="F120" s="6" t="str">
        <f>IF(ISNUMBER(SEARCH(F$1,$D120)),"X","")</f>
        <v/>
      </c>
      <c r="G120" s="6" t="str">
        <f>IF(ISNUMBER(SEARCH(G$1,$D120)),"X","")</f>
        <v/>
      </c>
      <c r="H120" s="6" t="str">
        <f>IF(ISNUMBER(SEARCH(H$1,$D120)),"X","")</f>
        <v/>
      </c>
      <c r="I120" s="6" t="str">
        <f>IF(ISNUMBER(SEARCH(I$1,$D120)),"X","")</f>
        <v/>
      </c>
      <c r="J120" s="6" t="str">
        <f>IF(ISNUMBER(SEARCH(J$1,$D120)),"X","")</f>
        <v/>
      </c>
      <c r="K120" s="6" t="str">
        <f>IF(ISNUMBER(SEARCH(K$1,$D120)),"X","")</f>
        <v/>
      </c>
      <c r="L120" s="6" t="str">
        <f>IF(ISNUMBER(SEARCH(L$1,$D120)),"X","")</f>
        <v/>
      </c>
      <c r="M120" s="6" t="str">
        <f>IF(ISNUMBER(SEARCH(M$1,$D120)),"X","")</f>
        <v/>
      </c>
      <c r="N120" s="6" t="str">
        <f>IF(ISNUMBER(SEARCH(N$1,$D120)),"X","")</f>
        <v/>
      </c>
      <c r="O120" s="6" t="str">
        <f>IF(ISNUMBER(SEARCH(O$1,$D120)),"X","")</f>
        <v/>
      </c>
      <c r="P120" s="6" t="str">
        <f>IF(ISNUMBER(SEARCH(P$1,$D120)),"X","")</f>
        <v/>
      </c>
      <c r="Q120" s="6" t="str">
        <f>IF(ISNUMBER(SEARCH(Q$1,$D120)),"X","")</f>
        <v/>
      </c>
      <c r="R120" s="6" t="str">
        <f>IF(ISNUMBER(SEARCH(R$1,$D120)),"X","")</f>
        <v/>
      </c>
      <c r="S120" s="6" t="str">
        <f>IF(ISNUMBER(SEARCH(S$1,$D120)),"X","")</f>
        <v/>
      </c>
    </row>
    <row r="121" spans="1:19">
      <c r="E121" s="6" t="str">
        <f>IF(ISNUMBER(SEARCH(E$1,$D121)),"X","")</f>
        <v/>
      </c>
      <c r="F121" s="6" t="str">
        <f>IF(ISNUMBER(SEARCH(F$1,$D121)),"X","")</f>
        <v/>
      </c>
      <c r="G121" s="6" t="str">
        <f>IF(ISNUMBER(SEARCH(G$1,$D121)),"X","")</f>
        <v/>
      </c>
      <c r="H121" s="6" t="str">
        <f>IF(ISNUMBER(SEARCH(H$1,$D121)),"X","")</f>
        <v/>
      </c>
      <c r="I121" s="6" t="str">
        <f>IF(ISNUMBER(SEARCH(I$1,$D121)),"X","")</f>
        <v/>
      </c>
      <c r="J121" s="6" t="str">
        <f>IF(ISNUMBER(SEARCH(J$1,$D121)),"X","")</f>
        <v/>
      </c>
      <c r="K121" s="6" t="str">
        <f>IF(ISNUMBER(SEARCH(K$1,$D121)),"X","")</f>
        <v/>
      </c>
      <c r="L121" s="6" t="str">
        <f>IF(ISNUMBER(SEARCH(L$1,$D121)),"X","")</f>
        <v/>
      </c>
      <c r="M121" s="6" t="str">
        <f>IF(ISNUMBER(SEARCH(M$1,$D121)),"X","")</f>
        <v/>
      </c>
      <c r="N121" s="6" t="str">
        <f>IF(ISNUMBER(SEARCH(N$1,$D121)),"X","")</f>
        <v/>
      </c>
      <c r="O121" s="6" t="str">
        <f>IF(ISNUMBER(SEARCH(O$1,$D121)),"X","")</f>
        <v/>
      </c>
      <c r="P121" s="6" t="str">
        <f>IF(ISNUMBER(SEARCH(P$1,$D121)),"X","")</f>
        <v/>
      </c>
      <c r="Q121" s="6" t="str">
        <f>IF(ISNUMBER(SEARCH(Q$1,$D121)),"X","")</f>
        <v/>
      </c>
      <c r="R121" s="6" t="str">
        <f>IF(ISNUMBER(SEARCH(R$1,$D121)),"X","")</f>
        <v/>
      </c>
      <c r="S121" s="6" t="str">
        <f>IF(ISNUMBER(SEARCH(S$1,$D121)),"X","")</f>
        <v/>
      </c>
    </row>
    <row r="122" spans="1:19">
      <c r="E122" s="6" t="str">
        <f>IF(ISNUMBER(SEARCH(E$1,$D122)),"X","")</f>
        <v/>
      </c>
      <c r="F122" s="6" t="str">
        <f>IF(ISNUMBER(SEARCH(F$1,$D122)),"X","")</f>
        <v/>
      </c>
      <c r="G122" s="6" t="str">
        <f>IF(ISNUMBER(SEARCH(G$1,$D122)),"X","")</f>
        <v/>
      </c>
      <c r="H122" s="6" t="str">
        <f>IF(ISNUMBER(SEARCH(H$1,$D122)),"X","")</f>
        <v/>
      </c>
      <c r="I122" s="6" t="str">
        <f>IF(ISNUMBER(SEARCH(I$1,$D122)),"X","")</f>
        <v/>
      </c>
      <c r="J122" s="6" t="str">
        <f>IF(ISNUMBER(SEARCH(J$1,$D122)),"X","")</f>
        <v/>
      </c>
      <c r="K122" s="6" t="str">
        <f>IF(ISNUMBER(SEARCH(K$1,$D122)),"X","")</f>
        <v/>
      </c>
      <c r="L122" s="6" t="str">
        <f>IF(ISNUMBER(SEARCH(L$1,$D122)),"X","")</f>
        <v/>
      </c>
      <c r="M122" s="6" t="str">
        <f>IF(ISNUMBER(SEARCH(M$1,$D122)),"X","")</f>
        <v/>
      </c>
      <c r="N122" s="6" t="str">
        <f>IF(ISNUMBER(SEARCH(N$1,$D122)),"X","")</f>
        <v/>
      </c>
      <c r="O122" s="6" t="str">
        <f>IF(ISNUMBER(SEARCH(O$1,$D122)),"X","")</f>
        <v/>
      </c>
      <c r="P122" s="6" t="str">
        <f>IF(ISNUMBER(SEARCH(P$1,$D122)),"X","")</f>
        <v/>
      </c>
      <c r="Q122" s="6" t="str">
        <f>IF(ISNUMBER(SEARCH(Q$1,$D122)),"X","")</f>
        <v/>
      </c>
      <c r="R122" s="6" t="str">
        <f>IF(ISNUMBER(SEARCH(R$1,$D122)),"X","")</f>
        <v/>
      </c>
      <c r="S122" s="6" t="str">
        <f>IF(ISNUMBER(SEARCH(S$1,$D122)),"X","")</f>
        <v/>
      </c>
    </row>
    <row r="123" spans="1:19">
      <c r="E123" s="6" t="str">
        <f>IF(ISNUMBER(SEARCH(E$1,$D123)),"X","")</f>
        <v/>
      </c>
      <c r="F123" s="6" t="str">
        <f>IF(ISNUMBER(SEARCH(F$1,$D123)),"X","")</f>
        <v/>
      </c>
      <c r="G123" s="6" t="str">
        <f>IF(ISNUMBER(SEARCH(G$1,$D123)),"X","")</f>
        <v/>
      </c>
      <c r="H123" s="6" t="str">
        <f>IF(ISNUMBER(SEARCH(H$1,$D123)),"X","")</f>
        <v/>
      </c>
      <c r="I123" s="6" t="str">
        <f>IF(ISNUMBER(SEARCH(I$1,$D123)),"X","")</f>
        <v/>
      </c>
      <c r="J123" s="6" t="str">
        <f>IF(ISNUMBER(SEARCH(J$1,$D123)),"X","")</f>
        <v/>
      </c>
      <c r="K123" s="6" t="str">
        <f>IF(ISNUMBER(SEARCH(K$1,$D123)),"X","")</f>
        <v/>
      </c>
      <c r="L123" s="6" t="str">
        <f>IF(ISNUMBER(SEARCH(L$1,$D123)),"X","")</f>
        <v/>
      </c>
      <c r="M123" s="6" t="str">
        <f>IF(ISNUMBER(SEARCH(M$1,$D123)),"X","")</f>
        <v/>
      </c>
      <c r="N123" s="6" t="str">
        <f>IF(ISNUMBER(SEARCH(N$1,$D123)),"X","")</f>
        <v/>
      </c>
      <c r="O123" s="6" t="str">
        <f>IF(ISNUMBER(SEARCH(O$1,$D123)),"X","")</f>
        <v/>
      </c>
      <c r="P123" s="6" t="str">
        <f>IF(ISNUMBER(SEARCH(P$1,$D123)),"X","")</f>
        <v/>
      </c>
      <c r="Q123" s="6" t="str">
        <f>IF(ISNUMBER(SEARCH(Q$1,$D123)),"X","")</f>
        <v/>
      </c>
      <c r="R123" s="6" t="str">
        <f>IF(ISNUMBER(SEARCH(R$1,$D123)),"X","")</f>
        <v/>
      </c>
      <c r="S123" s="6" t="str">
        <f>IF(ISNUMBER(SEARCH(S$1,$D123)),"X","")</f>
        <v/>
      </c>
    </row>
    <row r="124" spans="1:19">
      <c r="E124" s="6" t="str">
        <f>IF(ISNUMBER(SEARCH(E$1,$D124)),"X","")</f>
        <v/>
      </c>
      <c r="F124" s="6" t="str">
        <f>IF(ISNUMBER(SEARCH(F$1,$D124)),"X","")</f>
        <v/>
      </c>
      <c r="G124" s="6" t="str">
        <f>IF(ISNUMBER(SEARCH(G$1,$D124)),"X","")</f>
        <v/>
      </c>
      <c r="H124" s="6" t="str">
        <f>IF(ISNUMBER(SEARCH(H$1,$D124)),"X","")</f>
        <v/>
      </c>
      <c r="I124" s="6" t="str">
        <f>IF(ISNUMBER(SEARCH(I$1,$D124)),"X","")</f>
        <v/>
      </c>
      <c r="J124" s="6" t="str">
        <f>IF(ISNUMBER(SEARCH(J$1,$D124)),"X","")</f>
        <v/>
      </c>
      <c r="K124" s="6" t="str">
        <f>IF(ISNUMBER(SEARCH(K$1,$D124)),"X","")</f>
        <v/>
      </c>
      <c r="L124" s="6" t="str">
        <f>IF(ISNUMBER(SEARCH(L$1,$D124)),"X","")</f>
        <v/>
      </c>
      <c r="M124" s="6" t="str">
        <f>IF(ISNUMBER(SEARCH(M$1,$D124)),"X","")</f>
        <v/>
      </c>
      <c r="N124" s="6" t="str">
        <f>IF(ISNUMBER(SEARCH(N$1,$D124)),"X","")</f>
        <v/>
      </c>
      <c r="O124" s="6" t="str">
        <f>IF(ISNUMBER(SEARCH(O$1,$D124)),"X","")</f>
        <v/>
      </c>
      <c r="P124" s="6" t="str">
        <f>IF(ISNUMBER(SEARCH(P$1,$D124)),"X","")</f>
        <v/>
      </c>
      <c r="Q124" s="6" t="str">
        <f>IF(ISNUMBER(SEARCH(Q$1,$D124)),"X","")</f>
        <v/>
      </c>
      <c r="R124" s="6" t="str">
        <f>IF(ISNUMBER(SEARCH(R$1,$D124)),"X","")</f>
        <v/>
      </c>
      <c r="S124" s="6" t="str">
        <f>IF(ISNUMBER(SEARCH(S$1,$D124)),"X","")</f>
        <v/>
      </c>
    </row>
    <row r="125" spans="1:19">
      <c r="E125" s="6" t="str">
        <f>IF(ISNUMBER(SEARCH(E$1,$D125)),"X","")</f>
        <v/>
      </c>
      <c r="F125" s="6" t="str">
        <f>IF(ISNUMBER(SEARCH(F$1,$D125)),"X","")</f>
        <v/>
      </c>
      <c r="G125" s="6" t="str">
        <f>IF(ISNUMBER(SEARCH(G$1,$D125)),"X","")</f>
        <v/>
      </c>
      <c r="H125" s="6" t="str">
        <f>IF(ISNUMBER(SEARCH(H$1,$D125)),"X","")</f>
        <v/>
      </c>
      <c r="I125" s="6" t="str">
        <f>IF(ISNUMBER(SEARCH(I$1,$D125)),"X","")</f>
        <v/>
      </c>
      <c r="J125" s="6" t="str">
        <f>IF(ISNUMBER(SEARCH(J$1,$D125)),"X","")</f>
        <v/>
      </c>
      <c r="K125" s="6" t="str">
        <f>IF(ISNUMBER(SEARCH(K$1,$D125)),"X","")</f>
        <v/>
      </c>
      <c r="L125" s="6" t="str">
        <f>IF(ISNUMBER(SEARCH(L$1,$D125)),"X","")</f>
        <v/>
      </c>
      <c r="M125" s="6" t="str">
        <f>IF(ISNUMBER(SEARCH(M$1,$D125)),"X","")</f>
        <v/>
      </c>
      <c r="N125" s="6" t="str">
        <f>IF(ISNUMBER(SEARCH(N$1,$D125)),"X","")</f>
        <v/>
      </c>
      <c r="O125" s="6" t="str">
        <f>IF(ISNUMBER(SEARCH(O$1,$D125)),"X","")</f>
        <v/>
      </c>
      <c r="P125" s="6" t="str">
        <f>IF(ISNUMBER(SEARCH(P$1,$D125)),"X","")</f>
        <v/>
      </c>
      <c r="Q125" s="6" t="str">
        <f>IF(ISNUMBER(SEARCH(Q$1,$D125)),"X","")</f>
        <v/>
      </c>
      <c r="R125" s="6" t="str">
        <f>IF(ISNUMBER(SEARCH(R$1,$D125)),"X","")</f>
        <v/>
      </c>
      <c r="S125" s="6" t="str">
        <f>IF(ISNUMBER(SEARCH(S$1,$D125)),"X","")</f>
        <v/>
      </c>
    </row>
    <row r="126" spans="1:19">
      <c r="E126" s="6" t="str">
        <f>IF(ISNUMBER(SEARCH(E$1,$D126)),"X","")</f>
        <v/>
      </c>
      <c r="F126" s="6" t="str">
        <f>IF(ISNUMBER(SEARCH(F$1,$D126)),"X","")</f>
        <v/>
      </c>
      <c r="G126" s="6" t="str">
        <f>IF(ISNUMBER(SEARCH(G$1,$D126)),"X","")</f>
        <v/>
      </c>
      <c r="H126" s="6" t="str">
        <f>IF(ISNUMBER(SEARCH(H$1,$D126)),"X","")</f>
        <v/>
      </c>
      <c r="I126" s="6" t="str">
        <f>IF(ISNUMBER(SEARCH(I$1,$D126)),"X","")</f>
        <v/>
      </c>
      <c r="J126" s="6" t="str">
        <f>IF(ISNUMBER(SEARCH(J$1,$D126)),"X","")</f>
        <v/>
      </c>
      <c r="K126" s="6" t="str">
        <f>IF(ISNUMBER(SEARCH(K$1,$D126)),"X","")</f>
        <v/>
      </c>
      <c r="L126" s="6" t="str">
        <f>IF(ISNUMBER(SEARCH(L$1,$D126)),"X","")</f>
        <v/>
      </c>
      <c r="M126" s="6" t="str">
        <f>IF(ISNUMBER(SEARCH(M$1,$D126)),"X","")</f>
        <v/>
      </c>
      <c r="N126" s="6" t="str">
        <f>IF(ISNUMBER(SEARCH(N$1,$D126)),"X","")</f>
        <v/>
      </c>
      <c r="O126" s="6" t="str">
        <f>IF(ISNUMBER(SEARCH(O$1,$D126)),"X","")</f>
        <v/>
      </c>
      <c r="P126" s="6" t="str">
        <f>IF(ISNUMBER(SEARCH(P$1,$D126)),"X","")</f>
        <v/>
      </c>
      <c r="Q126" s="6" t="str">
        <f>IF(ISNUMBER(SEARCH(Q$1,$D126)),"X","")</f>
        <v/>
      </c>
      <c r="R126" s="6" t="str">
        <f>IF(ISNUMBER(SEARCH(R$1,$D126)),"X","")</f>
        <v/>
      </c>
      <c r="S126" s="6" t="str">
        <f>IF(ISNUMBER(SEARCH(S$1,$D126)),"X","")</f>
        <v/>
      </c>
    </row>
    <row r="127" spans="1:19">
      <c r="E127" s="6" t="str">
        <f>IF(ISNUMBER(SEARCH(E$1,$D127)),"X","")</f>
        <v/>
      </c>
      <c r="F127" s="6" t="str">
        <f>IF(ISNUMBER(SEARCH(F$1,$D127)),"X","")</f>
        <v/>
      </c>
      <c r="G127" s="6" t="str">
        <f>IF(ISNUMBER(SEARCH(G$1,$D127)),"X","")</f>
        <v/>
      </c>
      <c r="H127" s="6" t="str">
        <f>IF(ISNUMBER(SEARCH(H$1,$D127)),"X","")</f>
        <v/>
      </c>
      <c r="I127" s="6" t="str">
        <f>IF(ISNUMBER(SEARCH(I$1,$D127)),"X","")</f>
        <v/>
      </c>
      <c r="J127" s="6" t="str">
        <f>IF(ISNUMBER(SEARCH(J$1,$D127)),"X","")</f>
        <v/>
      </c>
      <c r="K127" s="6" t="str">
        <f>IF(ISNUMBER(SEARCH(K$1,$D127)),"X","")</f>
        <v/>
      </c>
      <c r="L127" s="6" t="str">
        <f>IF(ISNUMBER(SEARCH(L$1,$D127)),"X","")</f>
        <v/>
      </c>
      <c r="M127" s="6" t="str">
        <f>IF(ISNUMBER(SEARCH(M$1,$D127)),"X","")</f>
        <v/>
      </c>
      <c r="N127" s="6" t="str">
        <f>IF(ISNUMBER(SEARCH(N$1,$D127)),"X","")</f>
        <v/>
      </c>
      <c r="O127" s="6" t="str">
        <f>IF(ISNUMBER(SEARCH(O$1,$D127)),"X","")</f>
        <v/>
      </c>
      <c r="P127" s="6" t="str">
        <f>IF(ISNUMBER(SEARCH(P$1,$D127)),"X","")</f>
        <v/>
      </c>
      <c r="Q127" s="6" t="str">
        <f>IF(ISNUMBER(SEARCH(Q$1,$D127)),"X","")</f>
        <v/>
      </c>
      <c r="R127" s="6" t="str">
        <f>IF(ISNUMBER(SEARCH(R$1,$D127)),"X","")</f>
        <v/>
      </c>
      <c r="S127" s="6" t="str">
        <f>IF(ISNUMBER(SEARCH(S$1,$D127)),"X","")</f>
        <v/>
      </c>
    </row>
    <row r="128" spans="1:19">
      <c r="E128" s="6" t="str">
        <f>IF(ISNUMBER(SEARCH(E$1,$D128)),"X","")</f>
        <v/>
      </c>
      <c r="F128" s="6" t="str">
        <f>IF(ISNUMBER(SEARCH(F$1,$D128)),"X","")</f>
        <v/>
      </c>
      <c r="G128" s="6" t="str">
        <f>IF(ISNUMBER(SEARCH(G$1,$D128)),"X","")</f>
        <v/>
      </c>
      <c r="H128" s="6" t="str">
        <f>IF(ISNUMBER(SEARCH(H$1,$D128)),"X","")</f>
        <v/>
      </c>
      <c r="I128" s="6" t="str">
        <f>IF(ISNUMBER(SEARCH(I$1,$D128)),"X","")</f>
        <v/>
      </c>
      <c r="J128" s="6" t="str">
        <f>IF(ISNUMBER(SEARCH(J$1,$D128)),"X","")</f>
        <v/>
      </c>
      <c r="K128" s="6" t="str">
        <f>IF(ISNUMBER(SEARCH(K$1,$D128)),"X","")</f>
        <v/>
      </c>
      <c r="L128" s="6" t="str">
        <f>IF(ISNUMBER(SEARCH(L$1,$D128)),"X","")</f>
        <v/>
      </c>
      <c r="M128" s="6" t="str">
        <f>IF(ISNUMBER(SEARCH(M$1,$D128)),"X","")</f>
        <v/>
      </c>
      <c r="N128" s="6" t="str">
        <f>IF(ISNUMBER(SEARCH(N$1,$D128)),"X","")</f>
        <v/>
      </c>
      <c r="O128" s="6" t="str">
        <f>IF(ISNUMBER(SEARCH(O$1,$D128)),"X","")</f>
        <v/>
      </c>
      <c r="P128" s="6" t="str">
        <f>IF(ISNUMBER(SEARCH(P$1,$D128)),"X","")</f>
        <v/>
      </c>
      <c r="Q128" s="6" t="str">
        <f>IF(ISNUMBER(SEARCH(Q$1,$D128)),"X","")</f>
        <v/>
      </c>
      <c r="R128" s="6" t="str">
        <f>IF(ISNUMBER(SEARCH(R$1,$D128)),"X","")</f>
        <v/>
      </c>
      <c r="S128" s="6" t="str">
        <f>IF(ISNUMBER(SEARCH(S$1,$D128)),"X","")</f>
        <v/>
      </c>
    </row>
    <row r="129" spans="1:19">
      <c r="E129" s="6" t="str">
        <f>IF(ISNUMBER(SEARCH(E$1,$D129)),"X","")</f>
        <v/>
      </c>
      <c r="F129" s="6" t="str">
        <f>IF(ISNUMBER(SEARCH(F$1,$D129)),"X","")</f>
        <v/>
      </c>
      <c r="G129" s="6" t="str">
        <f>IF(ISNUMBER(SEARCH(G$1,$D129)),"X","")</f>
        <v/>
      </c>
      <c r="H129" s="6" t="str">
        <f>IF(ISNUMBER(SEARCH(H$1,$D129)),"X","")</f>
        <v/>
      </c>
      <c r="I129" s="6" t="str">
        <f>IF(ISNUMBER(SEARCH(I$1,$D129)),"X","")</f>
        <v/>
      </c>
      <c r="J129" s="6" t="str">
        <f>IF(ISNUMBER(SEARCH(J$1,$D129)),"X","")</f>
        <v/>
      </c>
      <c r="K129" s="6" t="str">
        <f>IF(ISNUMBER(SEARCH(K$1,$D129)),"X","")</f>
        <v/>
      </c>
      <c r="L129" s="6" t="str">
        <f>IF(ISNUMBER(SEARCH(L$1,$D129)),"X","")</f>
        <v/>
      </c>
      <c r="M129" s="6" t="str">
        <f>IF(ISNUMBER(SEARCH(M$1,$D129)),"X","")</f>
        <v/>
      </c>
      <c r="N129" s="6" t="str">
        <f>IF(ISNUMBER(SEARCH(N$1,$D129)),"X","")</f>
        <v/>
      </c>
      <c r="O129" s="6" t="str">
        <f>IF(ISNUMBER(SEARCH(O$1,$D129)),"X","")</f>
        <v/>
      </c>
      <c r="P129" s="6" t="str">
        <f>IF(ISNUMBER(SEARCH(P$1,$D129)),"X","")</f>
        <v/>
      </c>
      <c r="Q129" s="6" t="str">
        <f>IF(ISNUMBER(SEARCH(Q$1,$D129)),"X","")</f>
        <v/>
      </c>
      <c r="R129" s="6" t="str">
        <f>IF(ISNUMBER(SEARCH(R$1,$D129)),"X","")</f>
        <v/>
      </c>
      <c r="S129" s="6" t="str">
        <f>IF(ISNUMBER(SEARCH(S$1,$D129)),"X","")</f>
        <v/>
      </c>
    </row>
    <row r="130" spans="1:19">
      <c r="E130" s="6" t="str">
        <f>IF(ISNUMBER(SEARCH(E$1,$D130)),"X","")</f>
        <v/>
      </c>
      <c r="F130" s="6" t="str">
        <f>IF(ISNUMBER(SEARCH(F$1,$D130)),"X","")</f>
        <v/>
      </c>
      <c r="G130" s="6" t="str">
        <f>IF(ISNUMBER(SEARCH(G$1,$D130)),"X","")</f>
        <v/>
      </c>
      <c r="H130" s="6" t="str">
        <f>IF(ISNUMBER(SEARCH(H$1,$D130)),"X","")</f>
        <v/>
      </c>
      <c r="I130" s="6" t="str">
        <f>IF(ISNUMBER(SEARCH(I$1,$D130)),"X","")</f>
        <v/>
      </c>
      <c r="J130" s="6" t="str">
        <f>IF(ISNUMBER(SEARCH(J$1,$D130)),"X","")</f>
        <v/>
      </c>
      <c r="K130" s="6" t="str">
        <f>IF(ISNUMBER(SEARCH(K$1,$D130)),"X","")</f>
        <v/>
      </c>
      <c r="L130" s="6" t="str">
        <f>IF(ISNUMBER(SEARCH(L$1,$D130)),"X","")</f>
        <v/>
      </c>
      <c r="M130" s="6" t="str">
        <f>IF(ISNUMBER(SEARCH(M$1,$D130)),"X","")</f>
        <v/>
      </c>
      <c r="N130" s="6" t="str">
        <f>IF(ISNUMBER(SEARCH(N$1,$D130)),"X","")</f>
        <v/>
      </c>
      <c r="O130" s="6" t="str">
        <f>IF(ISNUMBER(SEARCH(O$1,$D130)),"X","")</f>
        <v/>
      </c>
      <c r="P130" s="6" t="str">
        <f>IF(ISNUMBER(SEARCH(P$1,$D130)),"X","")</f>
        <v/>
      </c>
      <c r="Q130" s="6" t="str">
        <f>IF(ISNUMBER(SEARCH(Q$1,$D130)),"X","")</f>
        <v/>
      </c>
      <c r="R130" s="6" t="str">
        <f>IF(ISNUMBER(SEARCH(R$1,$D130)),"X","")</f>
        <v/>
      </c>
      <c r="S130" s="6" t="str">
        <f>IF(ISNUMBER(SEARCH(S$1,$D130)),"X","")</f>
        <v/>
      </c>
    </row>
    <row r="131" spans="1:19">
      <c r="E131" s="6" t="str">
        <f>IF(ISNUMBER(SEARCH(E$1,$D131)),"X","")</f>
        <v/>
      </c>
      <c r="F131" s="6" t="str">
        <f>IF(ISNUMBER(SEARCH(F$1,$D131)),"X","")</f>
        <v/>
      </c>
      <c r="G131" s="6" t="str">
        <f>IF(ISNUMBER(SEARCH(G$1,$D131)),"X","")</f>
        <v/>
      </c>
      <c r="H131" s="6" t="str">
        <f>IF(ISNUMBER(SEARCH(H$1,$D131)),"X","")</f>
        <v/>
      </c>
      <c r="I131" s="6" t="str">
        <f>IF(ISNUMBER(SEARCH(I$1,$D131)),"X","")</f>
        <v/>
      </c>
      <c r="J131" s="6" t="str">
        <f>IF(ISNUMBER(SEARCH(J$1,$D131)),"X","")</f>
        <v/>
      </c>
      <c r="K131" s="6" t="str">
        <f>IF(ISNUMBER(SEARCH(K$1,$D131)),"X","")</f>
        <v/>
      </c>
      <c r="L131" s="6" t="str">
        <f>IF(ISNUMBER(SEARCH(L$1,$D131)),"X","")</f>
        <v/>
      </c>
      <c r="M131" s="6" t="str">
        <f>IF(ISNUMBER(SEARCH(M$1,$D131)),"X","")</f>
        <v/>
      </c>
      <c r="N131" s="6" t="str">
        <f>IF(ISNUMBER(SEARCH(N$1,$D131)),"X","")</f>
        <v/>
      </c>
      <c r="O131" s="6" t="str">
        <f>IF(ISNUMBER(SEARCH(O$1,$D131)),"X","")</f>
        <v/>
      </c>
      <c r="P131" s="6" t="str">
        <f>IF(ISNUMBER(SEARCH(P$1,$D131)),"X","")</f>
        <v/>
      </c>
      <c r="Q131" s="6" t="str">
        <f>IF(ISNUMBER(SEARCH(Q$1,$D131)),"X","")</f>
        <v/>
      </c>
      <c r="R131" s="6" t="str">
        <f>IF(ISNUMBER(SEARCH(R$1,$D131)),"X","")</f>
        <v/>
      </c>
      <c r="S131" s="6" t="str">
        <f>IF(ISNUMBER(SEARCH(S$1,$D131)),"X","")</f>
        <v/>
      </c>
    </row>
    <row r="132" spans="1:19">
      <c r="E132" s="6" t="str">
        <f>IF(ISNUMBER(SEARCH(E$1,$D132)),"X","")</f>
        <v/>
      </c>
      <c r="F132" s="6" t="str">
        <f>IF(ISNUMBER(SEARCH(F$1,$D132)),"X","")</f>
        <v/>
      </c>
      <c r="G132" s="6" t="str">
        <f>IF(ISNUMBER(SEARCH(G$1,$D132)),"X","")</f>
        <v/>
      </c>
      <c r="H132" s="6" t="str">
        <f>IF(ISNUMBER(SEARCH(H$1,$D132)),"X","")</f>
        <v/>
      </c>
      <c r="I132" s="6" t="str">
        <f>IF(ISNUMBER(SEARCH(I$1,$D132)),"X","")</f>
        <v/>
      </c>
      <c r="J132" s="6" t="str">
        <f>IF(ISNUMBER(SEARCH(J$1,$D132)),"X","")</f>
        <v/>
      </c>
      <c r="K132" s="6" t="str">
        <f>IF(ISNUMBER(SEARCH(K$1,$D132)),"X","")</f>
        <v/>
      </c>
      <c r="L132" s="6" t="str">
        <f>IF(ISNUMBER(SEARCH(L$1,$D132)),"X","")</f>
        <v/>
      </c>
      <c r="M132" s="6" t="str">
        <f>IF(ISNUMBER(SEARCH(M$1,$D132)),"X","")</f>
        <v/>
      </c>
      <c r="N132" s="6" t="str">
        <f>IF(ISNUMBER(SEARCH(N$1,$D132)),"X","")</f>
        <v/>
      </c>
      <c r="O132" s="6" t="str">
        <f>IF(ISNUMBER(SEARCH(O$1,$D132)),"X","")</f>
        <v/>
      </c>
      <c r="P132" s="6" t="str">
        <f>IF(ISNUMBER(SEARCH(P$1,$D132)),"X","")</f>
        <v/>
      </c>
      <c r="Q132" s="6" t="str">
        <f>IF(ISNUMBER(SEARCH(Q$1,$D132)),"X","")</f>
        <v/>
      </c>
      <c r="R132" s="6" t="str">
        <f>IF(ISNUMBER(SEARCH(R$1,$D132)),"X","")</f>
        <v/>
      </c>
      <c r="S132" s="6" t="str">
        <f>IF(ISNUMBER(SEARCH(S$1,$D132)),"X","")</f>
        <v/>
      </c>
    </row>
    <row r="133" spans="1:19">
      <c r="A133" s="2"/>
      <c r="E133" s="6" t="str">
        <f>IF(ISNUMBER(SEARCH(E$1,$D133)),"X","")</f>
        <v/>
      </c>
      <c r="F133" s="6" t="str">
        <f>IF(ISNUMBER(SEARCH(F$1,$D133)),"X","")</f>
        <v/>
      </c>
      <c r="G133" s="6" t="str">
        <f>IF(ISNUMBER(SEARCH(G$1,$D133)),"X","")</f>
        <v/>
      </c>
      <c r="H133" s="6" t="str">
        <f>IF(ISNUMBER(SEARCH(H$1,$D133)),"X","")</f>
        <v/>
      </c>
      <c r="I133" s="6" t="str">
        <f>IF(ISNUMBER(SEARCH(I$1,$D133)),"X","")</f>
        <v/>
      </c>
      <c r="J133" s="6" t="str">
        <f>IF(ISNUMBER(SEARCH(J$1,$D133)),"X","")</f>
        <v/>
      </c>
      <c r="K133" s="6" t="str">
        <f>IF(ISNUMBER(SEARCH(K$1,$D133)),"X","")</f>
        <v/>
      </c>
      <c r="L133" s="6" t="str">
        <f>IF(ISNUMBER(SEARCH(L$1,$D133)),"X","")</f>
        <v/>
      </c>
      <c r="M133" s="6" t="str">
        <f>IF(ISNUMBER(SEARCH(M$1,$D133)),"X","")</f>
        <v/>
      </c>
      <c r="N133" s="6" t="str">
        <f>IF(ISNUMBER(SEARCH(N$1,$D133)),"X","")</f>
        <v/>
      </c>
      <c r="O133" s="6" t="str">
        <f>IF(ISNUMBER(SEARCH(O$1,$D133)),"X","")</f>
        <v/>
      </c>
      <c r="P133" s="6" t="str">
        <f>IF(ISNUMBER(SEARCH(P$1,$D133)),"X","")</f>
        <v/>
      </c>
      <c r="Q133" s="6" t="str">
        <f>IF(ISNUMBER(SEARCH(Q$1,$D133)),"X","")</f>
        <v/>
      </c>
      <c r="R133" s="6" t="str">
        <f>IF(ISNUMBER(SEARCH(R$1,$D133)),"X","")</f>
        <v/>
      </c>
      <c r="S133" s="6" t="str">
        <f>IF(ISNUMBER(SEARCH(S$1,$D133)),"X","")</f>
        <v/>
      </c>
    </row>
    <row r="134" spans="1:19">
      <c r="E134" s="6" t="str">
        <f>IF(ISNUMBER(SEARCH(E$1,$D134)),"X","")</f>
        <v/>
      </c>
      <c r="F134" s="6" t="str">
        <f>IF(ISNUMBER(SEARCH(F$1,$D134)),"X","")</f>
        <v/>
      </c>
      <c r="G134" s="6" t="str">
        <f>IF(ISNUMBER(SEARCH(G$1,$D134)),"X","")</f>
        <v/>
      </c>
      <c r="H134" s="6" t="str">
        <f>IF(ISNUMBER(SEARCH(H$1,$D134)),"X","")</f>
        <v/>
      </c>
      <c r="I134" s="6" t="str">
        <f>IF(ISNUMBER(SEARCH(I$1,$D134)),"X","")</f>
        <v/>
      </c>
      <c r="J134" s="6" t="str">
        <f>IF(ISNUMBER(SEARCH(J$1,$D134)),"X","")</f>
        <v/>
      </c>
      <c r="K134" s="6"/>
      <c r="L134" s="6" t="str">
        <f>IF(ISNUMBER(SEARCH(L$1,$D134)),"X","")</f>
        <v/>
      </c>
      <c r="M134" s="6" t="str">
        <f>IF(ISNUMBER(SEARCH(M$1,$D134)),"X","")</f>
        <v/>
      </c>
      <c r="N134" s="6" t="str">
        <f>IF(ISNUMBER(SEARCH(N$1,$D134)),"X","")</f>
        <v/>
      </c>
      <c r="O134" s="6" t="str">
        <f>IF(ISNUMBER(SEARCH(O$1,$D134)),"X","")</f>
        <v/>
      </c>
      <c r="P134" s="6" t="str">
        <f>IF(ISNUMBER(SEARCH(P$1,$D134)),"X","")</f>
        <v/>
      </c>
      <c r="Q134" s="6" t="str">
        <f>IF(ISNUMBER(SEARCH(Q$1,$D134)),"X","")</f>
        <v/>
      </c>
      <c r="R134" s="6" t="str">
        <f>IF(ISNUMBER(SEARCH(R$1,$D134)),"X","")</f>
        <v/>
      </c>
      <c r="S134" s="6" t="str">
        <f>IF(ISNUMBER(SEARCH(S$1,$D134)),"X","")</f>
        <v/>
      </c>
    </row>
    <row r="135" spans="1:19">
      <c r="E135" s="6" t="str">
        <f>IF(ISNUMBER(SEARCH(E$1,$D135)),"X","")</f>
        <v/>
      </c>
      <c r="F135" s="6" t="str">
        <f>IF(ISNUMBER(SEARCH(F$1,$D135)),"X","")</f>
        <v/>
      </c>
      <c r="G135" s="6" t="str">
        <f>IF(ISNUMBER(SEARCH(G$1,$D135)),"X","")</f>
        <v/>
      </c>
      <c r="H135" s="6" t="str">
        <f>IF(ISNUMBER(SEARCH(H$1,$D135)),"X","")</f>
        <v/>
      </c>
      <c r="I135" s="6" t="str">
        <f>IF(ISNUMBER(SEARCH(I$1,$D135)),"X","")</f>
        <v/>
      </c>
      <c r="J135" s="6" t="str">
        <f>IF(ISNUMBER(SEARCH(J$1,$D135)),"X","")</f>
        <v/>
      </c>
      <c r="K135" s="6"/>
      <c r="L135" s="6" t="str">
        <f>IF(ISNUMBER(SEARCH(L$1,$D135)),"X","")</f>
        <v/>
      </c>
      <c r="M135" s="6" t="str">
        <f>IF(ISNUMBER(SEARCH(M$1,$D135)),"X","")</f>
        <v/>
      </c>
      <c r="N135" s="6" t="str">
        <f>IF(ISNUMBER(SEARCH(N$1,$D135)),"X","")</f>
        <v/>
      </c>
      <c r="O135" s="6" t="str">
        <f>IF(ISNUMBER(SEARCH(O$1,$D135)),"X","")</f>
        <v/>
      </c>
      <c r="P135" s="6" t="str">
        <f>IF(ISNUMBER(SEARCH(P$1,$D135)),"X","")</f>
        <v/>
      </c>
      <c r="Q135" s="6" t="str">
        <f>IF(ISNUMBER(SEARCH(Q$1,$D135)),"X","")</f>
        <v/>
      </c>
      <c r="R135" s="6" t="str">
        <f>IF(ISNUMBER(SEARCH(R$1,$D135)),"X","")</f>
        <v/>
      </c>
      <c r="S135" s="6" t="str">
        <f>IF(ISNUMBER(SEARCH(S$1,$D135)),"X","")</f>
        <v/>
      </c>
    </row>
    <row r="136" spans="1:19">
      <c r="E136" s="6" t="str">
        <f>IF(ISNUMBER(SEARCH(E$1,$D136)),"X","")</f>
        <v/>
      </c>
      <c r="F136" s="6" t="str">
        <f>IF(ISNUMBER(SEARCH(F$1,$D136)),"X","")</f>
        <v/>
      </c>
      <c r="G136" s="6" t="str">
        <f>IF(ISNUMBER(SEARCH(G$1,$D136)),"X","")</f>
        <v/>
      </c>
      <c r="H136" s="6" t="str">
        <f>IF(ISNUMBER(SEARCH(H$1,$D136)),"X","")</f>
        <v/>
      </c>
      <c r="I136" s="6" t="str">
        <f>IF(ISNUMBER(SEARCH(I$1,$D136)),"X","")</f>
        <v/>
      </c>
      <c r="J136" s="6" t="str">
        <f>IF(ISNUMBER(SEARCH(J$1,$D136)),"X","")</f>
        <v/>
      </c>
      <c r="K136" s="6"/>
      <c r="L136" s="6" t="str">
        <f>IF(ISNUMBER(SEARCH(L$1,$D136)),"X","")</f>
        <v/>
      </c>
      <c r="M136" s="6" t="str">
        <f>IF(ISNUMBER(SEARCH(M$1,$D136)),"X","")</f>
        <v/>
      </c>
      <c r="N136" s="6" t="str">
        <f>IF(ISNUMBER(SEARCH(N$1,$D136)),"X","")</f>
        <v/>
      </c>
      <c r="O136" s="6" t="str">
        <f>IF(ISNUMBER(SEARCH(O$1,$D136)),"X","")</f>
        <v/>
      </c>
      <c r="P136" s="6" t="str">
        <f>IF(ISNUMBER(SEARCH(P$1,$D136)),"X","")</f>
        <v/>
      </c>
      <c r="Q136" s="6" t="str">
        <f>IF(ISNUMBER(SEARCH(Q$1,$D136)),"X","")</f>
        <v/>
      </c>
      <c r="R136" s="6" t="str">
        <f>IF(ISNUMBER(SEARCH(R$1,$D136)),"X","")</f>
        <v/>
      </c>
      <c r="S136" s="6" t="str">
        <f>IF(ISNUMBER(SEARCH(S$1,$D136)),"X","")</f>
        <v/>
      </c>
    </row>
    <row r="137" spans="1:19">
      <c r="E137" s="6" t="str">
        <f>IF(ISNUMBER(SEARCH(E$1,$D137)),"X","")</f>
        <v/>
      </c>
      <c r="F137" s="6" t="str">
        <f>IF(ISNUMBER(SEARCH(F$1,$D137)),"X","")</f>
        <v/>
      </c>
      <c r="G137" s="6" t="str">
        <f>IF(ISNUMBER(SEARCH(G$1,$D137)),"X","")</f>
        <v/>
      </c>
      <c r="H137" s="6" t="str">
        <f>IF(ISNUMBER(SEARCH(H$1,$D137)),"X","")</f>
        <v/>
      </c>
      <c r="I137" s="6" t="str">
        <f>IF(ISNUMBER(SEARCH(I$1,$D137)),"X","")</f>
        <v/>
      </c>
      <c r="J137" s="6" t="str">
        <f>IF(ISNUMBER(SEARCH(J$1,$D137)),"X","")</f>
        <v/>
      </c>
      <c r="K137" s="6"/>
      <c r="L137" s="6" t="str">
        <f>IF(ISNUMBER(SEARCH(L$1,$D137)),"X","")</f>
        <v/>
      </c>
      <c r="M137" s="6" t="str">
        <f>IF(ISNUMBER(SEARCH(M$1,$D137)),"X","")</f>
        <v/>
      </c>
      <c r="N137" s="6" t="str">
        <f>IF(ISNUMBER(SEARCH(N$1,$D137)),"X","")</f>
        <v/>
      </c>
      <c r="O137" s="6" t="str">
        <f>IF(ISNUMBER(SEARCH(O$1,$D137)),"X","")</f>
        <v/>
      </c>
      <c r="P137" s="6" t="str">
        <f>IF(ISNUMBER(SEARCH(P$1,$D137)),"X","")</f>
        <v/>
      </c>
      <c r="Q137" s="6" t="str">
        <f>IF(ISNUMBER(SEARCH(Q$1,$D137)),"X","")</f>
        <v/>
      </c>
      <c r="R137" s="6" t="str">
        <f>IF(ISNUMBER(SEARCH(R$1,$D137)),"X","")</f>
        <v/>
      </c>
      <c r="S137" s="6" t="str">
        <f>IF(ISNUMBER(SEARCH(S$1,$D137)),"X","")</f>
        <v/>
      </c>
    </row>
    <row r="138" spans="1:19">
      <c r="E138" s="6" t="str">
        <f>IF(ISNUMBER(SEARCH(E$1,$D138)),"X","")</f>
        <v/>
      </c>
      <c r="F138" s="6" t="str">
        <f>IF(ISNUMBER(SEARCH(F$1,$D138)),"X","")</f>
        <v/>
      </c>
      <c r="G138" s="6" t="str">
        <f>IF(ISNUMBER(SEARCH(G$1,$D138)),"X","")</f>
        <v/>
      </c>
      <c r="H138" s="6" t="str">
        <f>IF(ISNUMBER(SEARCH(H$1,$D138)),"X","")</f>
        <v/>
      </c>
      <c r="I138" s="6" t="str">
        <f>IF(ISNUMBER(SEARCH(I$1,$D138)),"X","")</f>
        <v/>
      </c>
      <c r="J138" s="6" t="str">
        <f>IF(ISNUMBER(SEARCH(J$1,$D138)),"X","")</f>
        <v/>
      </c>
      <c r="K138" s="6"/>
      <c r="L138" s="6" t="str">
        <f>IF(ISNUMBER(SEARCH(L$1,$D138)),"X","")</f>
        <v/>
      </c>
      <c r="M138" s="6" t="str">
        <f>IF(ISNUMBER(SEARCH(M$1,$D138)),"X","")</f>
        <v/>
      </c>
      <c r="N138" s="6" t="str">
        <f>IF(ISNUMBER(SEARCH(N$1,$D138)),"X","")</f>
        <v/>
      </c>
      <c r="O138" s="6" t="str">
        <f>IF(ISNUMBER(SEARCH(O$1,$D138)),"X","")</f>
        <v/>
      </c>
      <c r="P138" s="6" t="str">
        <f>IF(ISNUMBER(SEARCH(P$1,$D138)),"X","")</f>
        <v/>
      </c>
      <c r="Q138" s="6" t="str">
        <f>IF(ISNUMBER(SEARCH(Q$1,$D138)),"X","")</f>
        <v/>
      </c>
      <c r="R138" s="6" t="str">
        <f>IF(ISNUMBER(SEARCH(R$1,$D138)),"X","")</f>
        <v/>
      </c>
      <c r="S138" s="6" t="str">
        <f>IF(ISNUMBER(SEARCH(S$1,$D138)),"X","")</f>
        <v/>
      </c>
    </row>
    <row r="139" spans="1:19">
      <c r="E139" s="6" t="str">
        <f>IF(ISNUMBER(SEARCH(E$1,$D139)),"X","")</f>
        <v/>
      </c>
      <c r="F139" s="6" t="str">
        <f>IF(ISNUMBER(SEARCH(F$1,$D139)),"X","")</f>
        <v/>
      </c>
      <c r="G139" s="6" t="str">
        <f>IF(ISNUMBER(SEARCH(G$1,$D139)),"X","")</f>
        <v/>
      </c>
      <c r="H139" s="6" t="str">
        <f>IF(ISNUMBER(SEARCH(H$1,$D139)),"X","")</f>
        <v/>
      </c>
      <c r="I139" s="6" t="str">
        <f>IF(ISNUMBER(SEARCH(I$1,$D139)),"X","")</f>
        <v/>
      </c>
      <c r="J139" s="6" t="str">
        <f>IF(ISNUMBER(SEARCH(J$1,$D139)),"X","")</f>
        <v/>
      </c>
      <c r="K139" s="6"/>
      <c r="L139" s="6" t="str">
        <f>IF(ISNUMBER(SEARCH(L$1,$D139)),"X","")</f>
        <v/>
      </c>
      <c r="M139" s="6" t="str">
        <f>IF(ISNUMBER(SEARCH(M$1,$D139)),"X","")</f>
        <v/>
      </c>
      <c r="N139" s="6" t="str">
        <f>IF(ISNUMBER(SEARCH(N$1,$D139)),"X","")</f>
        <v/>
      </c>
      <c r="O139" s="6" t="str">
        <f>IF(ISNUMBER(SEARCH(O$1,$D139)),"X","")</f>
        <v/>
      </c>
      <c r="P139" s="6" t="str">
        <f>IF(ISNUMBER(SEARCH(P$1,$D139)),"X","")</f>
        <v/>
      </c>
      <c r="Q139" s="6" t="str">
        <f>IF(ISNUMBER(SEARCH(Q$1,$D139)),"X","")</f>
        <v/>
      </c>
      <c r="R139" s="6" t="str">
        <f>IF(ISNUMBER(SEARCH(R$1,$D139)),"X","")</f>
        <v/>
      </c>
      <c r="S139" s="6" t="str">
        <f>IF(ISNUMBER(SEARCH(S$1,$D139)),"X","")</f>
        <v/>
      </c>
    </row>
    <row r="140" spans="1:19">
      <c r="E140" s="6" t="str">
        <f>IF(ISNUMBER(SEARCH(E$1,$D140)),"X","")</f>
        <v/>
      </c>
      <c r="F140" s="6" t="str">
        <f>IF(ISNUMBER(SEARCH(F$1,$D140)),"X","")</f>
        <v/>
      </c>
      <c r="G140" s="6" t="str">
        <f>IF(ISNUMBER(SEARCH(G$1,$D140)),"X","")</f>
        <v/>
      </c>
      <c r="H140" s="6" t="str">
        <f>IF(ISNUMBER(SEARCH(H$1,$D140)),"X","")</f>
        <v/>
      </c>
      <c r="I140" s="6" t="str">
        <f>IF(ISNUMBER(SEARCH(I$1,$D140)),"X","")</f>
        <v/>
      </c>
      <c r="J140" s="6" t="str">
        <f>IF(ISNUMBER(SEARCH(J$1,$D140)),"X","")</f>
        <v/>
      </c>
      <c r="K140" s="6"/>
      <c r="L140" s="6" t="str">
        <f>IF(ISNUMBER(SEARCH(L$1,$D140)),"X","")</f>
        <v/>
      </c>
      <c r="M140" s="6" t="str">
        <f>IF(ISNUMBER(SEARCH(M$1,$D140)),"X","")</f>
        <v/>
      </c>
      <c r="N140" s="6" t="str">
        <f>IF(ISNUMBER(SEARCH(N$1,$D140)),"X","")</f>
        <v/>
      </c>
      <c r="O140" s="6" t="str">
        <f>IF(ISNUMBER(SEARCH(O$1,$D140)),"X","")</f>
        <v/>
      </c>
      <c r="P140" s="6" t="str">
        <f>IF(ISNUMBER(SEARCH(P$1,$D140)),"X","")</f>
        <v/>
      </c>
      <c r="Q140" s="6" t="str">
        <f>IF(ISNUMBER(SEARCH(Q$1,$D140)),"X","")</f>
        <v/>
      </c>
      <c r="R140" s="6" t="str">
        <f>IF(ISNUMBER(SEARCH(R$1,$D140)),"X","")</f>
        <v/>
      </c>
      <c r="S140" s="6" t="str">
        <f>IF(ISNUMBER(SEARCH(S$1,$D140)),"X","")</f>
        <v/>
      </c>
    </row>
    <row r="141" spans="1:19">
      <c r="E141" s="6" t="str">
        <f>IF(ISNUMBER(SEARCH(E$1,$D141)),"X","")</f>
        <v/>
      </c>
      <c r="F141" s="6" t="str">
        <f>IF(ISNUMBER(SEARCH(F$1,$D141)),"X","")</f>
        <v/>
      </c>
      <c r="G141" s="6" t="str">
        <f>IF(ISNUMBER(SEARCH(G$1,$D141)),"X","")</f>
        <v/>
      </c>
      <c r="H141" s="6" t="str">
        <f>IF(ISNUMBER(SEARCH(H$1,$D141)),"X","")</f>
        <v/>
      </c>
      <c r="I141" s="6" t="str">
        <f>IF(ISNUMBER(SEARCH(I$1,$D141)),"X","")</f>
        <v/>
      </c>
      <c r="J141" s="6" t="str">
        <f>IF(ISNUMBER(SEARCH(J$1,$D141)),"X","")</f>
        <v/>
      </c>
      <c r="K141" s="6"/>
      <c r="L141" s="6" t="str">
        <f>IF(ISNUMBER(SEARCH(L$1,$D141)),"X","")</f>
        <v/>
      </c>
      <c r="M141" s="6" t="str">
        <f>IF(ISNUMBER(SEARCH(M$1,$D141)),"X","")</f>
        <v/>
      </c>
      <c r="N141" s="6" t="str">
        <f>IF(ISNUMBER(SEARCH(N$1,$D141)),"X","")</f>
        <v/>
      </c>
      <c r="O141" s="6" t="str">
        <f>IF(ISNUMBER(SEARCH(O$1,$D141)),"X","")</f>
        <v/>
      </c>
      <c r="P141" s="6" t="str">
        <f>IF(ISNUMBER(SEARCH(P$1,$D141)),"X","")</f>
        <v/>
      </c>
      <c r="Q141" s="6" t="str">
        <f>IF(ISNUMBER(SEARCH(Q$1,$D141)),"X","")</f>
        <v/>
      </c>
      <c r="R141" s="6" t="str">
        <f>IF(ISNUMBER(SEARCH(R$1,$D141)),"X","")</f>
        <v/>
      </c>
      <c r="S141" s="6" t="str">
        <f>IF(ISNUMBER(SEARCH(S$1,$D141)),"X","")</f>
        <v/>
      </c>
    </row>
    <row r="142" spans="1:19">
      <c r="E142" s="6" t="str">
        <f>IF(ISNUMBER(SEARCH(E$1,$D142)),"X","")</f>
        <v/>
      </c>
      <c r="F142" s="6" t="str">
        <f>IF(ISNUMBER(SEARCH(F$1,$D142)),"X","")</f>
        <v/>
      </c>
      <c r="G142" s="6" t="str">
        <f>IF(ISNUMBER(SEARCH(G$1,$D142)),"X","")</f>
        <v/>
      </c>
      <c r="H142" s="6" t="str">
        <f>IF(ISNUMBER(SEARCH(H$1,$D142)),"X","")</f>
        <v/>
      </c>
      <c r="I142" s="6" t="str">
        <f>IF(ISNUMBER(SEARCH(I$1,$D142)),"X","")</f>
        <v/>
      </c>
      <c r="J142" s="6" t="str">
        <f>IF(ISNUMBER(SEARCH(J$1,$D142)),"X","")</f>
        <v/>
      </c>
      <c r="K142" s="6"/>
      <c r="L142" s="6" t="str">
        <f>IF(ISNUMBER(SEARCH(L$1,$D142)),"X","")</f>
        <v/>
      </c>
      <c r="M142" s="6" t="str">
        <f>IF(ISNUMBER(SEARCH(M$1,$D142)),"X","")</f>
        <v/>
      </c>
      <c r="N142" s="6" t="str">
        <f>IF(ISNUMBER(SEARCH(N$1,$D142)),"X","")</f>
        <v/>
      </c>
      <c r="O142" s="6" t="str">
        <f>IF(ISNUMBER(SEARCH(O$1,$D142)),"X","")</f>
        <v/>
      </c>
      <c r="P142" s="6" t="str">
        <f>IF(ISNUMBER(SEARCH(P$1,$D142)),"X","")</f>
        <v/>
      </c>
      <c r="Q142" s="6" t="str">
        <f>IF(ISNUMBER(SEARCH(Q$1,$D142)),"X","")</f>
        <v/>
      </c>
      <c r="R142" s="6" t="str">
        <f>IF(ISNUMBER(SEARCH(R$1,$D142)),"X","")</f>
        <v/>
      </c>
      <c r="S142" s="6" t="str">
        <f>IF(ISNUMBER(SEARCH(S$1,$D142)),"X","")</f>
        <v/>
      </c>
    </row>
    <row r="143" spans="1:19">
      <c r="E143" s="6" t="str">
        <f>IF(ISNUMBER(SEARCH(E$1,$D143)),"X","")</f>
        <v/>
      </c>
      <c r="F143" s="6" t="str">
        <f>IF(ISNUMBER(SEARCH(F$1,$D143)),"X","")</f>
        <v/>
      </c>
      <c r="G143" s="6" t="str">
        <f>IF(ISNUMBER(SEARCH(G$1,$D143)),"X","")</f>
        <v/>
      </c>
      <c r="H143" s="6" t="str">
        <f>IF(ISNUMBER(SEARCH(H$1,$D143)),"X","")</f>
        <v/>
      </c>
      <c r="I143" s="6" t="str">
        <f>IF(ISNUMBER(SEARCH(I$1,$D143)),"X","")</f>
        <v/>
      </c>
      <c r="J143" s="6" t="str">
        <f>IF(ISNUMBER(SEARCH(J$1,$D143)),"X","")</f>
        <v/>
      </c>
      <c r="K143" s="6"/>
      <c r="L143" s="6" t="str">
        <f>IF(ISNUMBER(SEARCH(L$1,$D143)),"X","")</f>
        <v/>
      </c>
      <c r="M143" s="6" t="str">
        <f>IF(ISNUMBER(SEARCH(M$1,$D143)),"X","")</f>
        <v/>
      </c>
      <c r="N143" s="6" t="str">
        <f>IF(ISNUMBER(SEARCH(N$1,$D143)),"X","")</f>
        <v/>
      </c>
      <c r="O143" s="6" t="str">
        <f>IF(ISNUMBER(SEARCH(O$1,$D143)),"X","")</f>
        <v/>
      </c>
      <c r="P143" s="6" t="str">
        <f>IF(ISNUMBER(SEARCH(P$1,$D143)),"X","")</f>
        <v/>
      </c>
      <c r="Q143" s="6" t="str">
        <f>IF(ISNUMBER(SEARCH(Q$1,$D143)),"X","")</f>
        <v/>
      </c>
      <c r="R143" s="6" t="str">
        <f>IF(ISNUMBER(SEARCH(R$1,$D143)),"X","")</f>
        <v/>
      </c>
      <c r="S143" s="6" t="str">
        <f>IF(ISNUMBER(SEARCH(S$1,$D143)),"X","")</f>
        <v/>
      </c>
    </row>
    <row r="144" spans="1:19">
      <c r="E144" s="6" t="str">
        <f>IF(ISNUMBER(SEARCH(E$1,$D144)),"X","")</f>
        <v/>
      </c>
      <c r="F144" s="6" t="str">
        <f>IF(ISNUMBER(SEARCH(F$1,$D144)),"X","")</f>
        <v/>
      </c>
      <c r="G144" s="6" t="str">
        <f>IF(ISNUMBER(SEARCH(G$1,$D144)),"X","")</f>
        <v/>
      </c>
      <c r="H144" s="6" t="str">
        <f>IF(ISNUMBER(SEARCH(H$1,$D144)),"X","")</f>
        <v/>
      </c>
      <c r="I144" s="6" t="str">
        <f>IF(ISNUMBER(SEARCH(I$1,$D144)),"X","")</f>
        <v/>
      </c>
      <c r="J144" s="6" t="str">
        <f>IF(ISNUMBER(SEARCH(J$1,$D144)),"X","")</f>
        <v/>
      </c>
      <c r="K144" s="6"/>
      <c r="L144" s="6" t="str">
        <f>IF(ISNUMBER(SEARCH(L$1,$D144)),"X","")</f>
        <v/>
      </c>
      <c r="M144" s="6" t="str">
        <f>IF(ISNUMBER(SEARCH(M$1,$D144)),"X","")</f>
        <v/>
      </c>
      <c r="N144" s="6" t="str">
        <f>IF(ISNUMBER(SEARCH(N$1,$D144)),"X","")</f>
        <v/>
      </c>
      <c r="O144" s="6" t="str">
        <f>IF(ISNUMBER(SEARCH(O$1,$D144)),"X","")</f>
        <v/>
      </c>
      <c r="P144" s="6" t="str">
        <f>IF(ISNUMBER(SEARCH(P$1,$D144)),"X","")</f>
        <v/>
      </c>
      <c r="Q144" s="6" t="str">
        <f>IF(ISNUMBER(SEARCH(Q$1,$D144)),"X","")</f>
        <v/>
      </c>
      <c r="R144" s="6" t="str">
        <f>IF(ISNUMBER(SEARCH(R$1,$D144)),"X","")</f>
        <v/>
      </c>
      <c r="S144" s="6" t="str">
        <f>IF(ISNUMBER(SEARCH(S$1,$D144)),"X","")</f>
        <v/>
      </c>
    </row>
    <row r="145" spans="5:17">
      <c r="E145" s="6" t="str">
        <f>IF(ISNUMBER(SEARCH(E$1,$D145)),"X","")</f>
        <v/>
      </c>
      <c r="F145" s="6" t="str">
        <f>IF(ISNUMBER(SEARCH(F$1,$D145)),"X","")</f>
        <v/>
      </c>
      <c r="G145" s="6" t="str">
        <f>IF(ISNUMBER(SEARCH(G$1,$D145)),"X","")</f>
        <v/>
      </c>
      <c r="H145" s="6" t="str">
        <f>IF(ISNUMBER(SEARCH(H$1,$D145)),"X","")</f>
        <v/>
      </c>
      <c r="I145" s="6" t="str">
        <f>IF(ISNUMBER(SEARCH(I$1,$D145)),"X","")</f>
        <v/>
      </c>
      <c r="J145" s="6" t="str">
        <f>IF(ISNUMBER(SEARCH(J$1,$D145)),"X","")</f>
        <v/>
      </c>
      <c r="K145" s="6"/>
      <c r="L145" s="6" t="str">
        <f>IF(ISNUMBER(SEARCH(L$1,$D145)),"X","")</f>
        <v/>
      </c>
      <c r="M145" s="6" t="str">
        <f>IF(ISNUMBER(SEARCH(M$1,$D145)),"X","")</f>
        <v/>
      </c>
      <c r="N145" s="6" t="str">
        <f>IF(ISNUMBER(SEARCH(N$1,$D145)),"X","")</f>
        <v/>
      </c>
      <c r="O145" s="6" t="str">
        <f>IF(ISNUMBER(SEARCH(O$1,$D145)),"X","")</f>
        <v/>
      </c>
      <c r="P145" s="6" t="str">
        <f>IF(ISNUMBER(SEARCH(P$1,$D145)),"X","")</f>
        <v/>
      </c>
      <c r="Q145" s="6"/>
    </row>
    <row r="146" spans="5:17">
      <c r="E146" s="6" t="str">
        <f>IF(ISNUMBER(SEARCH(E$1,$D146)),"X","")</f>
        <v/>
      </c>
      <c r="F146" s="6" t="str">
        <f>IF(ISNUMBER(SEARCH(F$1,$D146)),"X","")</f>
        <v/>
      </c>
      <c r="G146" s="6" t="str">
        <f>IF(ISNUMBER(SEARCH(G$1,$D146)),"X","")</f>
        <v/>
      </c>
      <c r="H146" s="6" t="str">
        <f>IF(ISNUMBER(SEARCH(H$1,$D146)),"X","")</f>
        <v/>
      </c>
      <c r="I146" s="6" t="str">
        <f>IF(ISNUMBER(SEARCH(I$1,$D146)),"X","")</f>
        <v/>
      </c>
      <c r="J146" s="6" t="str">
        <f>IF(ISNUMBER(SEARCH(J$1,$D146)),"X","")</f>
        <v/>
      </c>
      <c r="K146" s="6"/>
      <c r="L146" s="6" t="str">
        <f>IF(ISNUMBER(SEARCH(L$1,$D146)),"X","")</f>
        <v/>
      </c>
      <c r="M146" s="6" t="str">
        <f>IF(ISNUMBER(SEARCH(M$1,$D146)),"X","")</f>
        <v/>
      </c>
      <c r="N146" s="6" t="str">
        <f>IF(ISNUMBER(SEARCH(N$1,$D146)),"X","")</f>
        <v/>
      </c>
      <c r="O146" s="6" t="str">
        <f>IF(ISNUMBER(SEARCH(O$1,$D146)),"X","")</f>
        <v/>
      </c>
      <c r="P146" s="6" t="str">
        <f>IF(ISNUMBER(SEARCH(P$1,$D146)),"X","")</f>
        <v/>
      </c>
      <c r="Q146" s="6"/>
    </row>
    <row r="147" spans="5:17">
      <c r="E147" s="6" t="str">
        <f>IF(ISNUMBER(SEARCH(E$1,$D147)),"X","")</f>
        <v/>
      </c>
      <c r="F147" s="6" t="str">
        <f>IF(ISNUMBER(SEARCH(F$1,$D147)),"X","")</f>
        <v/>
      </c>
      <c r="G147" s="6" t="str">
        <f>IF(ISNUMBER(SEARCH(G$1,$D147)),"X","")</f>
        <v/>
      </c>
      <c r="H147" s="6" t="str">
        <f>IF(ISNUMBER(SEARCH(H$1,$D147)),"X","")</f>
        <v/>
      </c>
      <c r="I147" s="6" t="str">
        <f>IF(ISNUMBER(SEARCH(I$1,$D147)),"X","")</f>
        <v/>
      </c>
      <c r="J147" s="6" t="str">
        <f>IF(ISNUMBER(SEARCH(J$1,$D147)),"X","")</f>
        <v/>
      </c>
      <c r="K147" s="6"/>
      <c r="L147" s="6" t="str">
        <f>IF(ISNUMBER(SEARCH(L$1,$D147)),"X","")</f>
        <v/>
      </c>
      <c r="M147" s="6" t="str">
        <f>IF(ISNUMBER(SEARCH(M$1,$D147)),"X","")</f>
        <v/>
      </c>
      <c r="N147" s="6" t="str">
        <f>IF(ISNUMBER(SEARCH(N$1,$D147)),"X","")</f>
        <v/>
      </c>
      <c r="O147" s="6" t="str">
        <f>IF(ISNUMBER(SEARCH(O$1,$D147)),"X","")</f>
        <v/>
      </c>
      <c r="P147" s="6" t="str">
        <f>IF(ISNUMBER(SEARCH(P$1,$D147)),"X","")</f>
        <v/>
      </c>
      <c r="Q147" s="6"/>
    </row>
    <row r="148" spans="5:17">
      <c r="E148" s="6"/>
      <c r="F148" s="6"/>
      <c r="G148" s="6"/>
      <c r="H148" s="6"/>
      <c r="I148" s="6"/>
      <c r="J148" s="6"/>
      <c r="K148" s="6"/>
      <c r="L148" s="6"/>
      <c r="M148" s="6"/>
      <c r="N148" s="6"/>
      <c r="O148" s="6"/>
      <c r="P148" s="6"/>
      <c r="Q148" s="6"/>
    </row>
    <row r="149" spans="5:17">
      <c r="E149" s="6"/>
      <c r="F149" s="6"/>
      <c r="G149" s="6"/>
      <c r="H149" s="6"/>
      <c r="I149" s="6"/>
      <c r="J149" s="6"/>
      <c r="K149" s="6"/>
      <c r="L149" s="6"/>
      <c r="M149" s="6"/>
      <c r="N149" s="6"/>
      <c r="O149" s="6"/>
      <c r="P149" s="6"/>
      <c r="Q149" s="6"/>
    </row>
    <row r="150" spans="5:17">
      <c r="E150" s="6"/>
      <c r="F150" s="6"/>
      <c r="G150" s="6"/>
      <c r="H150" s="6"/>
      <c r="I150" s="6"/>
      <c r="J150" s="6"/>
      <c r="K150" s="6"/>
      <c r="L150" s="6"/>
      <c r="M150" s="6"/>
      <c r="N150" s="6"/>
      <c r="O150" s="6"/>
      <c r="P150" s="6"/>
      <c r="Q150" s="6"/>
    </row>
    <row r="151" spans="5:17">
      <c r="E151" s="6"/>
      <c r="F151" s="6"/>
      <c r="G151" s="6"/>
      <c r="H151" s="6"/>
      <c r="I151" s="6"/>
      <c r="J151" s="6"/>
      <c r="K151" s="6"/>
      <c r="L151" s="6"/>
      <c r="M151" s="6"/>
      <c r="N151" s="6"/>
      <c r="O151" s="6"/>
      <c r="P151" s="6"/>
      <c r="Q151" s="6"/>
    </row>
    <row r="152" spans="5:17">
      <c r="E152" s="6"/>
      <c r="F152" s="6"/>
      <c r="G152" s="6"/>
      <c r="H152" s="6"/>
      <c r="I152" s="6"/>
      <c r="J152" s="6"/>
      <c r="K152" s="6"/>
      <c r="L152" s="6"/>
      <c r="M152" s="6"/>
      <c r="N152" s="6"/>
      <c r="O152" s="6"/>
      <c r="P152" s="6"/>
      <c r="Q152" s="6"/>
    </row>
    <row r="153" spans="5:17">
      <c r="E153" s="6"/>
      <c r="F153" s="6"/>
      <c r="G153" s="6"/>
      <c r="H153" s="6"/>
      <c r="I153" s="6"/>
      <c r="J153" s="6"/>
      <c r="K153" s="6"/>
      <c r="L153" s="6"/>
      <c r="M153" s="6"/>
      <c r="N153" s="6"/>
      <c r="O153" s="6"/>
      <c r="P153" s="6"/>
      <c r="Q153" s="6"/>
    </row>
    <row r="154" spans="5:17">
      <c r="E154" s="6"/>
      <c r="F154" s="6"/>
      <c r="G154" s="6"/>
      <c r="H154" s="6"/>
      <c r="I154" s="6"/>
      <c r="J154" s="6"/>
      <c r="K154" s="6"/>
      <c r="L154" s="6"/>
      <c r="M154" s="6"/>
      <c r="N154" s="6"/>
      <c r="O154" s="6"/>
      <c r="P154" s="6"/>
      <c r="Q154" s="6"/>
    </row>
    <row r="155" spans="5:17">
      <c r="E155" s="6"/>
      <c r="F155" s="6"/>
      <c r="G155" s="6"/>
      <c r="H155" s="6"/>
      <c r="I155" s="6"/>
      <c r="J155" s="6"/>
      <c r="K155" s="6"/>
      <c r="L155" s="6"/>
      <c r="M155" s="6"/>
      <c r="N155" s="6"/>
      <c r="O155" s="6"/>
      <c r="P155" s="6"/>
      <c r="Q155" s="6"/>
    </row>
    <row r="156" spans="5:17">
      <c r="E156" s="6"/>
      <c r="F156" s="6"/>
      <c r="G156" s="6"/>
      <c r="H156" s="6"/>
      <c r="I156" s="6"/>
      <c r="J156" s="6"/>
      <c r="K156" s="6"/>
      <c r="L156" s="6"/>
      <c r="M156" s="6"/>
      <c r="N156" s="6"/>
      <c r="O156" s="6"/>
      <c r="P156" s="6"/>
      <c r="Q156" s="6"/>
    </row>
    <row r="157" spans="5:17">
      <c r="E157" s="6"/>
      <c r="F157" s="6"/>
      <c r="G157" s="6"/>
      <c r="H157" s="6"/>
      <c r="I157" s="6"/>
      <c r="J157" s="6"/>
      <c r="K157" s="6"/>
      <c r="L157" s="6"/>
      <c r="M157" s="6"/>
      <c r="N157" s="6"/>
      <c r="O157" s="6"/>
      <c r="P157" s="6"/>
      <c r="Q157" s="6"/>
    </row>
    <row r="158" spans="5:17">
      <c r="E158" s="6"/>
      <c r="F158" s="6"/>
      <c r="G158" s="6"/>
      <c r="H158" s="6"/>
      <c r="I158" s="6"/>
      <c r="J158" s="6"/>
      <c r="K158" s="6"/>
      <c r="L158" s="6"/>
      <c r="M158" s="6"/>
      <c r="N158" s="6"/>
      <c r="O158" s="6"/>
      <c r="P158" s="6"/>
      <c r="Q158" s="6"/>
    </row>
    <row r="159" spans="5:17">
      <c r="E159" s="6"/>
      <c r="F159" s="6"/>
      <c r="G159" s="6"/>
      <c r="H159" s="6"/>
      <c r="I159" s="6"/>
      <c r="J159" s="6"/>
      <c r="K159" s="6"/>
      <c r="L159" s="6"/>
      <c r="M159" s="6"/>
      <c r="N159" s="6"/>
      <c r="O159" s="6"/>
      <c r="P159" s="6"/>
      <c r="Q159" s="6"/>
    </row>
    <row r="160" spans="5:17">
      <c r="E160" s="6"/>
      <c r="F160" s="6"/>
      <c r="G160" s="6"/>
      <c r="H160" s="6"/>
      <c r="I160" s="6"/>
      <c r="J160" s="6"/>
      <c r="K160" s="6"/>
      <c r="L160" s="6"/>
      <c r="M160" s="6"/>
      <c r="N160" s="6"/>
      <c r="O160" s="6"/>
      <c r="P160" s="6"/>
      <c r="Q160" s="6"/>
    </row>
    <row r="161" spans="5:17">
      <c r="E161" s="6"/>
      <c r="F161" s="6"/>
      <c r="G161" s="6"/>
      <c r="H161" s="6"/>
      <c r="I161" s="6"/>
      <c r="J161" s="6"/>
      <c r="K161" s="6"/>
      <c r="L161" s="6"/>
      <c r="M161" s="6"/>
      <c r="N161" s="6"/>
      <c r="O161" s="6"/>
      <c r="P161" s="6"/>
      <c r="Q161" s="6"/>
    </row>
    <row r="162" spans="5:17">
      <c r="E162" s="6"/>
      <c r="F162" s="6"/>
      <c r="G162" s="6"/>
      <c r="H162" s="6"/>
      <c r="I162" s="6"/>
      <c r="J162" s="6"/>
      <c r="K162" s="6"/>
      <c r="L162" s="6"/>
      <c r="M162" s="6"/>
      <c r="N162" s="6"/>
      <c r="O162" s="6"/>
      <c r="P162" s="6"/>
      <c r="Q162" s="6"/>
    </row>
    <row r="163" spans="5:17">
      <c r="E163" s="6"/>
      <c r="F163" s="6"/>
      <c r="G163" s="6"/>
      <c r="H163" s="6"/>
      <c r="I163" s="6"/>
      <c r="J163" s="6"/>
      <c r="K163" s="6"/>
      <c r="L163" s="6"/>
      <c r="M163" s="6"/>
      <c r="N163" s="6"/>
      <c r="O163" s="6"/>
      <c r="P163" s="6"/>
      <c r="Q163" s="6"/>
    </row>
  </sheetData>
  <autoFilter ref="A1:S1" xr:uid="{00000000-0001-0000-0000-000000000000}"/>
  <sortState xmlns:xlrd2="http://schemas.microsoft.com/office/spreadsheetml/2017/richdata2" ref="A39:S100">
    <sortCondition ref="C39:C100"/>
  </sortState>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Roman,Regular"&amp;12&amp;A</oddHeader>
    <oddFooter>&amp;C&amp;"Times New Roman,Regular"&amp;12Page &amp;P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tabSelected="1" zoomScale="140" zoomScaleNormal="140" workbookViewId="0">
      <selection activeCell="B14" sqref="B14"/>
    </sheetView>
  </sheetViews>
  <sheetFormatPr defaultColWidth="11.453125" defaultRowHeight="14"/>
  <cols>
    <col min="1" max="1" width="29" style="3" customWidth="1"/>
    <col min="2" max="2" width="51.26953125" style="3" customWidth="1"/>
    <col min="3" max="16384" width="11.453125" style="3"/>
  </cols>
  <sheetData>
    <row r="1" spans="1:2" s="4" customFormat="1">
      <c r="A1" s="4" t="s">
        <v>114</v>
      </c>
      <c r="B1" s="4" t="s">
        <v>115</v>
      </c>
    </row>
    <row r="2" spans="1:2">
      <c r="A2" s="2" t="s">
        <v>14</v>
      </c>
      <c r="B2" s="3" t="s">
        <v>116</v>
      </c>
    </row>
    <row r="3" spans="1:2">
      <c r="A3" s="2" t="s">
        <v>15</v>
      </c>
      <c r="B3" s="3" t="s">
        <v>117</v>
      </c>
    </row>
    <row r="4" spans="1:2">
      <c r="A4" s="2" t="s">
        <v>16</v>
      </c>
      <c r="B4" s="3" t="s">
        <v>118</v>
      </c>
    </row>
    <row r="5" spans="1:2">
      <c r="A5" s="2" t="s">
        <v>119</v>
      </c>
      <c r="B5" s="3" t="s">
        <v>120</v>
      </c>
    </row>
    <row r="6" spans="1:2">
      <c r="A6" s="2" t="s">
        <v>26</v>
      </c>
      <c r="B6" s="3" t="s">
        <v>121</v>
      </c>
    </row>
    <row r="7" spans="1:2">
      <c r="A7" s="2" t="s">
        <v>19</v>
      </c>
      <c r="B7" s="3" t="s">
        <v>122</v>
      </c>
    </row>
    <row r="8" spans="1:2">
      <c r="A8" s="2" t="s">
        <v>20</v>
      </c>
      <c r="B8" s="3" t="s">
        <v>123</v>
      </c>
    </row>
    <row r="9" spans="1:2">
      <c r="A9" s="2" t="s">
        <v>21</v>
      </c>
      <c r="B9" s="3" t="s">
        <v>124</v>
      </c>
    </row>
    <row r="10" spans="1:2">
      <c r="A10" s="2" t="s">
        <v>22</v>
      </c>
      <c r="B10" s="3" t="s">
        <v>125</v>
      </c>
    </row>
    <row r="11" spans="1:2">
      <c r="A11" s="2" t="s">
        <v>23</v>
      </c>
      <c r="B11" s="3" t="s">
        <v>126</v>
      </c>
    </row>
    <row r="12" spans="1:2">
      <c r="A12" s="2" t="s">
        <v>24</v>
      </c>
      <c r="B12" s="3" t="s">
        <v>127</v>
      </c>
    </row>
    <row r="13" spans="1:2">
      <c r="A13" s="2" t="s">
        <v>25</v>
      </c>
      <c r="B13" s="3" t="s">
        <v>128</v>
      </c>
    </row>
    <row r="14" spans="1:2">
      <c r="A14" s="3" t="s">
        <v>28</v>
      </c>
      <c r="B14" s="3" t="s">
        <v>129</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B71CE6E72ED94686B25A84543E77D6" ma:contentTypeVersion="11" ma:contentTypeDescription="Create a new document." ma:contentTypeScope="" ma:versionID="b4c42a15656ebe152305a2a42bacc53d">
  <xsd:schema xmlns:xsd="http://www.w3.org/2001/XMLSchema" xmlns:xs="http://www.w3.org/2001/XMLSchema" xmlns:p="http://schemas.microsoft.com/office/2006/metadata/properties" xmlns:ns2="0857afe3-ce6f-45ac-a12b-e7726aaa9b4c" xmlns:ns3="bd06f15b-a677-4b85-a8cf-1710b0f48261" targetNamespace="http://schemas.microsoft.com/office/2006/metadata/properties" ma:root="true" ma:fieldsID="d18c3dc026fa950bcfe0a147dcc71b0d" ns2:_="" ns3:_="">
    <xsd:import namespace="0857afe3-ce6f-45ac-a12b-e7726aaa9b4c"/>
    <xsd:import namespace="bd06f15b-a677-4b85-a8cf-1710b0f482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57afe3-ce6f-45ac-a12b-e7726aaa9b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e5263c0-7114-47d3-8603-0e3ef132c9e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d06f15b-a677-4b85-a8cf-1710b0f482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97bbe7-2bf5-40f1-ac0c-a19fc3f492f8}" ma:internalName="TaxCatchAll" ma:showField="CatchAllData" ma:web="bd06f15b-a677-4b85-a8cf-1710b0f482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57afe3-ce6f-45ac-a12b-e7726aaa9b4c">
      <Terms xmlns="http://schemas.microsoft.com/office/infopath/2007/PartnerControls"/>
    </lcf76f155ced4ddcb4097134ff3c332f>
    <TaxCatchAll xmlns="bd06f15b-a677-4b85-a8cf-1710b0f482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D79D5D-0CF6-4506-9521-A5E4CF2B0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57afe3-ce6f-45ac-a12b-e7726aaa9b4c"/>
    <ds:schemaRef ds:uri="bd06f15b-a677-4b85-a8cf-1710b0f48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E5030E-A10A-4324-B2B2-F7C6F488BAD0}">
  <ds:schemaRefs>
    <ds:schemaRef ds:uri="http://schemas.microsoft.com/office/2006/metadata/properties"/>
    <ds:schemaRef ds:uri="http://schemas.microsoft.com/office/infopath/2007/PartnerControls"/>
    <ds:schemaRef ds:uri="0857afe3-ce6f-45ac-a12b-e7726aaa9b4c"/>
    <ds:schemaRef ds:uri="bd06f15b-a677-4b85-a8cf-1710b0f48261"/>
  </ds:schemaRefs>
</ds:datastoreItem>
</file>

<file path=customXml/itemProps3.xml><?xml version="1.0" encoding="utf-8"?>
<ds:datastoreItem xmlns:ds="http://schemas.openxmlformats.org/officeDocument/2006/customXml" ds:itemID="{782AB861-4ADA-415D-BA78-F4A725745B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Saateks</vt:lpstr>
      <vt:lpstr>Nõuded</vt:lpstr>
      <vt:lpstr>Kategooriad</vt:lpstr>
      <vt:lpstr>Kategooriad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Ergo Pikas</cp:lastModifiedBy>
  <cp:revision>6</cp:revision>
  <dcterms:created xsi:type="dcterms:W3CDTF">2025-09-18T09:33:28Z</dcterms:created>
  <dcterms:modified xsi:type="dcterms:W3CDTF">2026-03-31T15:22:31Z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0x0101007DB71CE6E72ED94686B25A84543E77D6</vt:lpwstr>
  </property>
  <property fmtid="{D5CDD505-2E9C-101B-9397-08002B2CF9AE}" pid="3" name="MediaServiceImageTags">
    <vt:lpwstr/>
  </property>
</Properties>
</file>